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" sheetId="1" r:id="rId1"/>
    <sheet name="стр.2_5" sheetId="2" r:id="rId2"/>
  </sheets>
  <definedNames>
    <definedName name="_xlnm.Print_Titles" localSheetId="1">'стр.2_5'!$2:$3</definedName>
    <definedName name="_xlnm.Print_Area" localSheetId="0">'стр.1'!$A$1:$DD$39</definedName>
    <definedName name="_xlnm.Print_Area" localSheetId="1">'стр.2_5'!$A$1:$CB$128</definedName>
  </definedNames>
  <calcPr fullCalcOnLoad="1"/>
</workbook>
</file>

<file path=xl/sharedStrings.xml><?xml version="1.0" encoding="utf-8"?>
<sst xmlns="http://schemas.openxmlformats.org/spreadsheetml/2006/main" count="349" uniqueCount="235">
  <si>
    <t>-</t>
  </si>
  <si>
    <t>Годовая</t>
  </si>
  <si>
    <t>Почтовый адрес</t>
  </si>
  <si>
    <t>Форма № 1-МО</t>
  </si>
  <si>
    <t>Код</t>
  </si>
  <si>
    <t>отчитывающейся организации
по ОКПО</t>
  </si>
  <si>
    <t>0601022</t>
  </si>
  <si>
    <t>Единица измерения</t>
  </si>
  <si>
    <t>Наименование показателя</t>
  </si>
  <si>
    <t>площадь торгового зала</t>
  </si>
  <si>
    <t>павильоны</t>
  </si>
  <si>
    <t>палатки, киоски</t>
  </si>
  <si>
    <t>аптеки и аптечные магазины</t>
  </si>
  <si>
    <t>аптечные киоски и пункты</t>
  </si>
  <si>
    <t>в них мест</t>
  </si>
  <si>
    <t>площадь зала обслуживания посетителей</t>
  </si>
  <si>
    <t>рестораны, кафе, бары</t>
  </si>
  <si>
    <t>Спортивные сооружения</t>
  </si>
  <si>
    <t>Число спортивных сооружений - всего</t>
  </si>
  <si>
    <t>из общего числа спортивных сооружений:</t>
  </si>
  <si>
    <t>стадионы с трибунами</t>
  </si>
  <si>
    <t>плоскостные спортивные сооружения</t>
  </si>
  <si>
    <t>спортивные залы</t>
  </si>
  <si>
    <t>плавательные бассейны</t>
  </si>
  <si>
    <t>11</t>
  </si>
  <si>
    <t>12</t>
  </si>
  <si>
    <t>Территория</t>
  </si>
  <si>
    <t>Общая площадь земель муниципального образования</t>
  </si>
  <si>
    <t>га</t>
  </si>
  <si>
    <t>15</t>
  </si>
  <si>
    <t>17</t>
  </si>
  <si>
    <t>18</t>
  </si>
  <si>
    <t>19</t>
  </si>
  <si>
    <t>20</t>
  </si>
  <si>
    <t>23</t>
  </si>
  <si>
    <t>Инвестиции в основной капитал</t>
  </si>
  <si>
    <t>Ввод жилья</t>
  </si>
  <si>
    <t>Ввод в действие жилых домов на территории муниципального образования</t>
  </si>
  <si>
    <t>в том числе индивидуальных</t>
  </si>
  <si>
    <t>в том числе:</t>
  </si>
  <si>
    <t>(Ф.И.О.)</t>
  </si>
  <si>
    <t>(должность)</t>
  </si>
  <si>
    <t>СВЕДЕНИЯ ОБ ОБЪЕКТАХ ИНФРАСТРУКТУРЫ</t>
  </si>
  <si>
    <t>по состоянию на 31 декабря 20</t>
  </si>
  <si>
    <t xml:space="preserve"> года</t>
  </si>
  <si>
    <t>2</t>
  </si>
  <si>
    <t>3</t>
  </si>
  <si>
    <t>Объекты бытового обслуживания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</si>
  <si>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</si>
  <si>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по изготовлению и ремонту мебели</t>
  </si>
  <si>
    <t>по ремонту и строительству жилья и других построек</t>
  </si>
  <si>
    <t>ритуальные</t>
  </si>
  <si>
    <t>4</t>
  </si>
  <si>
    <t>ритуальных</t>
  </si>
  <si>
    <t>Численность занимающихся в детско-юношеских спортивных школах</t>
  </si>
  <si>
    <t>Коммунальная сфера</t>
  </si>
  <si>
    <t>16</t>
  </si>
  <si>
    <t>Одиночное протяжение уличной газовой сети</t>
  </si>
  <si>
    <t>Количество негазифицированных населенных пунктов</t>
  </si>
  <si>
    <t>Общая площадь жилых помещений</t>
  </si>
  <si>
    <t>м</t>
  </si>
  <si>
    <t>ВОЗМОЖНО ПРЕДОСТАВЛЕНИЕ В ЭЛЕКТРОННОМ ВИДЕ</t>
  </si>
  <si>
    <t>ФЕДЕРАЛЬНОЕ СТАТИСТИЧЕСКОЕ НАБЛЮДЕНИЕ</t>
  </si>
  <si>
    <t xml:space="preserve">от </t>
  </si>
  <si>
    <t>№</t>
  </si>
  <si>
    <t>общедоступные столовые, закусочные</t>
  </si>
  <si>
    <t>7</t>
  </si>
  <si>
    <t>13</t>
  </si>
  <si>
    <t>14</t>
  </si>
  <si>
    <r>
      <t>тыс. 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</si>
  <si>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2</t>
    </r>
  </si>
  <si>
    <t>из них муниципальные</t>
  </si>
  <si>
    <t>Предоставляют:</t>
  </si>
  <si>
    <t>Сроки 
предоставления</t>
  </si>
  <si>
    <t>МУНИЦИПАЛЬНОГО ОБРАЗОВАНИЯ</t>
  </si>
  <si>
    <t>Число объектов бытового обслуживания населения,
оказывающих услуги</t>
  </si>
  <si>
    <t>Число приемных пунктов бытового обслуживания, принимающих заказы от населения на оказание услуг</t>
  </si>
  <si>
    <t>по ремонту, окраске и пошиву обуви</t>
  </si>
  <si>
    <t>6</t>
  </si>
  <si>
    <t>10</t>
  </si>
  <si>
    <t>из них самостоятельные</t>
  </si>
  <si>
    <t>22</t>
  </si>
  <si>
    <t>органы местного самоуправления муниципальных</t>
  </si>
  <si>
    <t>территориальному органу Росстата в субъекте</t>
  </si>
  <si>
    <t>Российской Федерации по установленному им адресу</t>
  </si>
  <si>
    <t>магазины</t>
  </si>
  <si>
    <t>гипермаркеты</t>
  </si>
  <si>
    <t>супермаркеты</t>
  </si>
  <si>
    <t>специализированные продовольственные магазины</t>
  </si>
  <si>
    <t>специализированные непродовольственные магазины</t>
  </si>
  <si>
    <t>столовые учебных заведений, организаций, промышленных предприятий</t>
  </si>
  <si>
    <t>5</t>
  </si>
  <si>
    <t>образований:</t>
  </si>
  <si>
    <t>универмаги</t>
  </si>
  <si>
    <t>9</t>
  </si>
  <si>
    <t>21</t>
  </si>
  <si>
    <t>Организации здравоохранения</t>
  </si>
  <si>
    <t>по техническому обслуживанию и ремонту транспортных средств, машин и оборудования</t>
  </si>
  <si>
    <t>прочие магазины</t>
  </si>
  <si>
    <t>Число лечебно-профилактических организаций</t>
  </si>
  <si>
    <t>Коллективные средства размещения</t>
  </si>
  <si>
    <t>Число коллективных средств размещения</t>
  </si>
  <si>
    <t xml:space="preserve">Почтовая и телефонная связь 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</si>
  <si>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</si>
  <si>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</si>
  <si>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Количество объектов розничной торговли и общественного питания:</t>
  </si>
  <si>
    <t>минимаркеты</t>
  </si>
  <si>
    <t xml:space="preserve">E-mail: </t>
  </si>
  <si>
    <t>1 июня</t>
  </si>
  <si>
    <t>Число детско-юношеских спортивных школ 
(включая филиалы)</t>
  </si>
  <si>
    <t>км</t>
  </si>
  <si>
    <t>Общая протяженность освещенных частей улиц, проездов, набережных на конец года</t>
  </si>
  <si>
    <t>Общая протяженность улиц, проездов, набережных 
на конец года</t>
  </si>
  <si>
    <t>Вывезено за год твердых коммунальных отходов</t>
  </si>
  <si>
    <t xml:space="preserve">Число источников теплоснабжения </t>
  </si>
  <si>
    <t>из них мощностью до 3 Гкал/ч</t>
  </si>
  <si>
    <t xml:space="preserve">Протяженность тепловых и паровых сетей в двухтрубном исчислении </t>
  </si>
  <si>
    <t>в том числе нуждающейся в замене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</si>
  <si>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</si>
  <si>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</si>
  <si>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Одиночное протяжение уличной водопроводной сети</t>
  </si>
  <si>
    <t xml:space="preserve">Одиночное протяжение уличной водопроводной сети, которая заменена и отремонтирована за отчетный год </t>
  </si>
  <si>
    <t xml:space="preserve">Одиночное протяжение уличной канализационной сети </t>
  </si>
  <si>
    <t>Одиночное протяжение уличной канализационной сети, которая заменена и отремонтирована за отчетный год</t>
  </si>
  <si>
    <t>химической чистки и крашения, услуги прачечных</t>
  </si>
  <si>
    <t xml:space="preserve">бань и душевых </t>
  </si>
  <si>
    <t>парикмахерских</t>
  </si>
  <si>
    <t>фотоателье</t>
  </si>
  <si>
    <t>прочие виды бытовых услуг</t>
  </si>
  <si>
    <t>прочих видов бытовых услуг</t>
  </si>
  <si>
    <t>8</t>
  </si>
  <si>
    <r>
      <t>тыс. м</t>
    </r>
    <r>
      <rPr>
        <vertAlign val="superscript"/>
        <sz val="10"/>
        <rFont val="Times New Roman"/>
        <family val="1"/>
      </rPr>
      <t>3</t>
    </r>
  </si>
  <si>
    <t>тыс. т</t>
  </si>
  <si>
    <t>Количество населенных пунктов, не имеющих водопроводов (отдельных водопроводных сетей)</t>
  </si>
  <si>
    <t>Количество населенных пунктов, не имеющих канализаций (отдельных канализационных сетей)</t>
  </si>
  <si>
    <t>Должностное лицо,
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</si>
  <si>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из них на объекты, используемые для обработки 
отходов</t>
  </si>
  <si>
    <t>Инвестиции в основной капитал за счет средств бюджета муниципального образования</t>
  </si>
  <si>
    <t>№ строки</t>
  </si>
  <si>
    <t>(номер контактного 
телефона)</t>
  </si>
  <si>
    <t>ед.</t>
  </si>
  <si>
    <t>мест</t>
  </si>
  <si>
    <t>чел.</t>
  </si>
  <si>
    <t>тыс.
руб.</t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</si>
  <si>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общ. пл.</t>
    </r>
  </si>
  <si>
    <t>Объекты розничной торговли и общественного 
питания</t>
  </si>
  <si>
    <t>Нарушение порядка предоставления первичных статистических данных или несвоевременное
предоставление этих данных, либо предоставление недостоверных первичных статистических данных влечет
ответственность, установленную Кодексом Российской Федерации об административных правонарушениях</t>
  </si>
  <si>
    <t>24</t>
  </si>
  <si>
    <t>25</t>
  </si>
  <si>
    <t>26</t>
  </si>
  <si>
    <t>из строки 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</si>
  <si>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</si>
  <si>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</si>
  <si>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</si>
  <si>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</si>
  <si>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</si>
  <si>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</si>
  <si>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</si>
  <si>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</si>
  <si>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</si>
  <si>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</si>
  <si>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</si>
  <si>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</si>
  <si>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</si>
  <si>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</si>
  <si>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</si>
  <si>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</si>
  <si>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</si>
  <si>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</si>
  <si>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</si>
  <si>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</si>
  <si>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</si>
  <si>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</si>
  <si>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</si>
  <si>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</si>
  <si>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</si>
  <si>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</si>
  <si>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</si>
  <si>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</si>
  <si>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</si>
  <si>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</si>
  <si>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</si>
  <si>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</si>
  <si>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</si>
  <si>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</si>
  <si>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</si>
  <si>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</si>
  <si>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</si>
  <si>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</si>
  <si>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</si>
  <si>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</si>
  <si>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</si>
  <si>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</si>
  <si>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</si>
  <si>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</si>
  <si>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</si>
  <si>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</si>
  <si>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</si>
  <si>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</si>
  <si>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</si>
  <si>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</si>
  <si>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</si>
  <si>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</si>
  <si>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</si>
  <si>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</si>
  <si>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</si>
  <si>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</si>
  <si>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</si>
  <si>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</si>
  <si>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</si>
  <si>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</si>
  <si>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</si>
  <si>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</si>
  <si>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</si>
  <si>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</si>
  <si>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</si>
  <si>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</si>
  <si>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</si>
  <si>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</si>
  <si>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</si>
  <si>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</si>
  <si>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</si>
  <si>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 xml:space="preserve">
Код
Формы
по ОКУД</t>
  </si>
  <si>
    <t>Приложение № 1
УТВЕРЖДЕНА
приказом Росстата
от 19.08.2020 № 477</t>
  </si>
  <si>
    <t>Приказ Росстата:
Об утверждении формы
от 19.08.2020 № 477
О внесении изменений
(при наличии)</t>
  </si>
  <si>
    <t>ОКТМО муниципального образования, за которое предоставляется отчет</t>
  </si>
  <si>
    <t>по ремонту и техническому обслуживанию бытовой радиоэлектронной аппаратуры, бытовых машин 
и приборов и изготовлению металлоизделий</t>
  </si>
  <si>
    <t xml:space="preserve">Наименование отчитывающейся организации </t>
  </si>
  <si>
    <t>муниципального образования по локальному классификатору типов муниципального образования</t>
  </si>
  <si>
    <t>Администрация муниципального образования поселок Боровский</t>
  </si>
  <si>
    <t>Тюменская область, Тюменский район, рп.Боровский, ул. Островского, д. 33, 625504</t>
  </si>
  <si>
    <t>71644412</t>
  </si>
  <si>
    <t>03524784</t>
  </si>
  <si>
    <t>Данные</t>
  </si>
  <si>
    <t>СВЕДЕНИЯ ОБ ОБЪЕКТАХ ИНФРАСТРУКТУРЫ ЗА 2020 ГОД 
МУНИЦИПАЛЬНОГО ОБРАЗОВАНИЯ поселок Боровский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</si>
</sst>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.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2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1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5" borderId="0" xfId="0" applyFont="1" applyFill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/>
    </xf>
    <xf numFmtId="0" fontId="1" fillId="35" borderId="24" xfId="0" applyFont="1" applyFill="1" applyBorder="1" applyAlignment="1">
      <alignment horizontal="center"/>
    </xf>
    <xf numFmtId="0" fontId="1" fillId="35" borderId="24" xfId="0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 horizontal="center" vertical="top"/>
    </xf>
    <xf numFmtId="0" fontId="1" fillId="35" borderId="0" xfId="0" applyFont="1" applyFill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9" fillId="35" borderId="24" xfId="0" applyFont="1" applyFill="1" applyBorder="1" applyAlignment="1" applyProtection="1">
      <alignment horizontal="center" vertical="center" textRotation="90"/>
      <protection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2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35" borderId="25" xfId="0" applyNumberFormat="1" applyFont="1" applyFill="1" applyBorder="1" applyAlignment="1">
      <alignment horizontal="center" vertical="top"/>
    </xf>
    <xf numFmtId="49" fontId="1" fillId="35" borderId="26" xfId="0" applyNumberFormat="1" applyFont="1" applyFill="1" applyBorder="1" applyAlignment="1">
      <alignment horizontal="center" vertical="top"/>
    </xf>
    <xf numFmtId="49" fontId="1" fillId="35" borderId="2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0" xfId="0" applyFont="1" applyBorder="1" applyAlignment="1">
      <alignment horizontal="lef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33" borderId="20" xfId="0" applyNumberFormat="1" applyFont="1" applyFill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49" fontId="1" fillId="5" borderId="24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left" wrapText="1"/>
    </xf>
    <xf numFmtId="49" fontId="1" fillId="34" borderId="24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/>
    </xf>
    <xf numFmtId="49" fontId="1" fillId="8" borderId="24" xfId="0" applyNumberFormat="1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left" wrapText="1"/>
    </xf>
    <xf numFmtId="49" fontId="1" fillId="13" borderId="24" xfId="0" applyNumberFormat="1" applyFont="1" applyFill="1" applyBorder="1" applyAlignment="1">
      <alignment horizontal="center"/>
    </xf>
    <xf numFmtId="49" fontId="1" fillId="5" borderId="24" xfId="0" applyNumberFormat="1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left" wrapText="1"/>
    </xf>
    <xf numFmtId="0" fontId="1" fillId="34" borderId="24" xfId="0" applyFont="1" applyFill="1" applyBorder="1" applyAlignment="1">
      <alignment horizontal="left"/>
    </xf>
    <xf numFmtId="49" fontId="1" fillId="34" borderId="24" xfId="0" applyNumberFormat="1" applyFont="1" applyFill="1" applyBorder="1" applyAlignment="1">
      <alignment horizontal="center" vertical="center"/>
    </xf>
    <xf numFmtId="49" fontId="1" fillId="13" borderId="24" xfId="0" applyNumberFormat="1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left"/>
    </xf>
    <xf numFmtId="49" fontId="1" fillId="8" borderId="24" xfId="0" applyNumberFormat="1" applyFont="1" applyFill="1" applyBorder="1" applyAlignment="1">
      <alignment horizontal="center" vertical="top"/>
    </xf>
    <xf numFmtId="0" fontId="1" fillId="4" borderId="24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 wrapText="1"/>
    </xf>
    <xf numFmtId="0" fontId="1" fillId="13" borderId="24" xfId="0" applyFont="1" applyFill="1" applyBorder="1" applyAlignment="1">
      <alignment horizontal="center" wrapText="1"/>
    </xf>
    <xf numFmtId="0" fontId="1" fillId="13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left" wrapText="1"/>
    </xf>
    <xf numFmtId="49" fontId="1" fillId="8" borderId="24" xfId="0" applyNumberFormat="1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49" fontId="1" fillId="13" borderId="24" xfId="0" applyNumberFormat="1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left"/>
    </xf>
    <xf numFmtId="0" fontId="2" fillId="8" borderId="24" xfId="0" applyFont="1" applyFill="1" applyBorder="1" applyAlignment="1">
      <alignment horizontal="left"/>
    </xf>
    <xf numFmtId="0" fontId="1" fillId="35" borderId="24" xfId="0" applyNumberFormat="1" applyFont="1" applyFill="1" applyBorder="1" applyAlignment="1">
      <alignment horizontal="center" vertical="top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" fillId="8" borderId="24" xfId="0" applyFont="1" applyFill="1" applyBorder="1" applyAlignment="1">
      <alignment horizontal="left" wrapText="1"/>
    </xf>
    <xf numFmtId="49" fontId="1" fillId="4" borderId="24" xfId="0" applyNumberFormat="1" applyFont="1" applyFill="1" applyBorder="1" applyAlignment="1">
      <alignment horizontal="center" vertical="top"/>
    </xf>
    <xf numFmtId="0" fontId="1" fillId="9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2" fillId="9" borderId="24" xfId="0" applyFont="1" applyFill="1" applyBorder="1" applyAlignment="1">
      <alignment horizontal="left"/>
    </xf>
    <xf numFmtId="0" fontId="1" fillId="35" borderId="24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/>
    </xf>
    <xf numFmtId="49" fontId="1" fillId="9" borderId="24" xfId="0" applyNumberFormat="1" applyFont="1" applyFill="1" applyBorder="1" applyAlignment="1">
      <alignment horizontal="center"/>
    </xf>
    <xf numFmtId="0" fontId="1" fillId="9" borderId="24" xfId="0" applyFont="1" applyFill="1" applyBorder="1" applyAlignment="1">
      <alignment horizontal="left" wrapText="1"/>
    </xf>
    <xf numFmtId="49" fontId="1" fillId="35" borderId="24" xfId="0" applyNumberFormat="1" applyFont="1" applyFill="1" applyBorder="1" applyAlignment="1">
      <alignment horizontal="center" vertical="top"/>
    </xf>
    <xf numFmtId="0" fontId="1" fillId="35" borderId="24" xfId="0" applyFont="1" applyFill="1" applyBorder="1" applyAlignment="1">
      <alignment horizontal="left" wrapText="1"/>
    </xf>
    <xf numFmtId="49" fontId="1" fillId="35" borderId="24" xfId="0" applyNumberFormat="1" applyFont="1" applyFill="1" applyBorder="1" applyAlignment="1">
      <alignment horizontal="center" vertical="center"/>
    </xf>
    <xf numFmtId="49" fontId="1" fillId="35" borderId="24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left"/>
    </xf>
    <xf numFmtId="0" fontId="1" fillId="35" borderId="24" xfId="0" applyFont="1" applyFill="1" applyBorder="1" applyAlignment="1">
      <alignment horizontal="left" vertical="center"/>
    </xf>
    <xf numFmtId="0" fontId="1" fillId="8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9"/>
  <sheetViews>
    <sheetView view="pageBreakPreview" zoomScaleSheetLayoutView="100" zoomScalePageLayoutView="0" workbookViewId="0" topLeftCell="A19">
      <selection activeCell="P39" sqref="P39:AT39"/>
    </sheetView>
  </sheetViews>
  <sheetFormatPr defaultColWidth="0.875" defaultRowHeight="12.75"/>
  <cols>
    <col min="1" max="16384" width="0.875" style="1" customWidth="1"/>
  </cols>
  <sheetData>
    <row r="1" spans="1:108" s="37" customFormat="1" ht="12.75">
      <c r="A1" s="36"/>
      <c r="CL1" s="101" t="s">
        <v>223</v>
      </c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</row>
    <row r="2" spans="1:108" s="37" customFormat="1" ht="12.75">
      <c r="A2" s="36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spans="90:108" s="37" customFormat="1" ht="12"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</row>
    <row r="4" spans="90:108" s="37" customFormat="1" ht="12"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</row>
    <row r="5" s="37" customFormat="1" ht="12.75" thickBot="1"/>
    <row r="6" spans="7:102" ht="18" customHeight="1" thickBot="1">
      <c r="G6" s="103" t="s">
        <v>62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5"/>
    </row>
    <row r="7" spans="7:102" ht="18" customHeight="1" thickBot="1"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</row>
    <row r="8" spans="1:108" ht="40.5" customHeight="1" thickBot="1">
      <c r="A8" s="109" t="s">
        <v>146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1"/>
    </row>
    <row r="9" ht="13.5" thickBot="1"/>
    <row r="10" spans="7:102" ht="15" customHeight="1" thickBot="1">
      <c r="G10" s="118" t="s">
        <v>61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20"/>
    </row>
    <row r="11" ht="24" customHeight="1" thickBot="1"/>
    <row r="12" spans="16:93" ht="17.25" customHeight="1">
      <c r="P12" s="106" t="s">
        <v>42</v>
      </c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8"/>
    </row>
    <row r="13" spans="16:93" ht="12.75">
      <c r="P13" s="112" t="s">
        <v>74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4"/>
    </row>
    <row r="14" spans="16:93" ht="12.75" customHeight="1"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22"/>
      <c r="BG14" s="22"/>
      <c r="BH14" s="19"/>
      <c r="BI14" s="19"/>
      <c r="BJ14" s="19"/>
      <c r="BK14" s="19"/>
      <c r="BL14" s="21" t="s">
        <v>43</v>
      </c>
      <c r="BM14" s="117" t="s">
        <v>33</v>
      </c>
      <c r="BN14" s="117"/>
      <c r="BO14" s="117"/>
      <c r="BP14" s="19" t="s">
        <v>44</v>
      </c>
      <c r="BQ14" s="22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20"/>
    </row>
    <row r="15" spans="16:93" ht="4.5" customHeight="1" thickBot="1"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5"/>
    </row>
    <row r="16" ht="24" customHeight="1" thickBot="1"/>
    <row r="17" spans="1:108" ht="20.25" customHeight="1" thickBot="1">
      <c r="A17" s="64" t="s">
        <v>72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6"/>
      <c r="BG17" s="77" t="s">
        <v>73</v>
      </c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  <c r="CF17" s="61" t="s">
        <v>3</v>
      </c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3"/>
    </row>
    <row r="18" spans="1:108" ht="6.75" customHeight="1" thickBo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9"/>
      <c r="BG18" s="67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9"/>
      <c r="CC18" s="31"/>
      <c r="CD18" s="31"/>
      <c r="CE18" s="33"/>
      <c r="CF18" s="75" t="s">
        <v>224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</row>
    <row r="19" spans="1:108" ht="13.5" customHeight="1">
      <c r="A19" s="7"/>
      <c r="B19" s="70" t="s">
        <v>82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1"/>
      <c r="BG19" s="129" t="s">
        <v>108</v>
      </c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1"/>
      <c r="CC19" s="31"/>
      <c r="CD19" s="31"/>
      <c r="CE19" s="31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</row>
    <row r="20" spans="1:108" ht="12" customHeight="1">
      <c r="A20" s="8"/>
      <c r="B20" s="72" t="s">
        <v>92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3"/>
      <c r="BG20" s="132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4"/>
      <c r="CC20" s="31"/>
      <c r="CD20" s="31"/>
      <c r="CE20" s="31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ht="12.75">
      <c r="A21" s="8"/>
      <c r="B21" s="74" t="s">
        <v>0</v>
      </c>
      <c r="C21" s="74"/>
      <c r="D21" s="74"/>
      <c r="E21" s="74"/>
      <c r="F21" s="72" t="s">
        <v>83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3"/>
      <c r="BG21" s="132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4"/>
      <c r="CC21" s="31"/>
      <c r="CD21" s="31"/>
      <c r="CE21" s="31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</row>
    <row r="22" spans="1:108" ht="12" customHeight="1">
      <c r="A22" s="8"/>
      <c r="B22" s="34"/>
      <c r="C22" s="34"/>
      <c r="D22" s="34"/>
      <c r="E22" s="34"/>
      <c r="F22" s="72" t="s">
        <v>84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3"/>
      <c r="BG22" s="132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4"/>
      <c r="CC22" s="31"/>
      <c r="CD22" s="31"/>
      <c r="CE22" s="31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</row>
    <row r="23" spans="1:108" ht="15" customHeight="1">
      <c r="A23" s="8"/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6"/>
      <c r="BG23" s="132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4"/>
      <c r="CC23" s="31"/>
      <c r="CD23" s="31"/>
      <c r="CE23" s="31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</row>
    <row r="24" spans="1:108" ht="12.75">
      <c r="A24" s="8"/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6"/>
      <c r="BG24" s="132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4"/>
      <c r="CC24" s="31"/>
      <c r="CD24" s="31"/>
      <c r="CE24" s="31"/>
      <c r="CF24" s="116" t="s">
        <v>63</v>
      </c>
      <c r="CG24" s="116"/>
      <c r="CH24" s="116"/>
      <c r="CI24" s="116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7" t="s">
        <v>64</v>
      </c>
      <c r="CV24" s="127"/>
      <c r="CW24" s="127"/>
      <c r="CX24" s="127"/>
      <c r="CY24" s="128"/>
      <c r="CZ24" s="128"/>
      <c r="DA24" s="128"/>
      <c r="DB24" s="128"/>
      <c r="DC24" s="128"/>
      <c r="DD24" s="31"/>
    </row>
    <row r="25" spans="1:108" ht="12.75">
      <c r="A25" s="8"/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6"/>
      <c r="BG25" s="132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4"/>
      <c r="CC25" s="31"/>
      <c r="CD25" s="31"/>
      <c r="CE25" s="31"/>
      <c r="CF25" s="116" t="s">
        <v>63</v>
      </c>
      <c r="CG25" s="116"/>
      <c r="CH25" s="116"/>
      <c r="CI25" s="116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27" t="s">
        <v>64</v>
      </c>
      <c r="CV25" s="127"/>
      <c r="CW25" s="127"/>
      <c r="CX25" s="127"/>
      <c r="CY25" s="115"/>
      <c r="CZ25" s="115"/>
      <c r="DA25" s="115"/>
      <c r="DB25" s="115"/>
      <c r="DC25" s="115"/>
      <c r="DD25" s="31"/>
    </row>
    <row r="26" spans="1:108" ht="6" customHeight="1" thickBot="1">
      <c r="A26" s="8"/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6"/>
      <c r="BG26" s="132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4"/>
      <c r="CC26" s="31"/>
      <c r="CD26" s="31"/>
      <c r="CE26" s="31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</row>
    <row r="27" spans="1:108" ht="13.5" customHeight="1">
      <c r="A27" s="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0"/>
      <c r="BG27" s="85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135"/>
      <c r="CC27" s="31"/>
      <c r="CD27" s="31"/>
      <c r="CE27" s="31"/>
      <c r="CF27" s="121" t="s">
        <v>1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3" customHeight="1" thickBot="1">
      <c r="A28" s="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31"/>
      <c r="CD28" s="31"/>
      <c r="CE28" s="31"/>
      <c r="CF28" s="124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ht="51" customHeight="1"/>
    <row r="30" spans="1:106" ht="15" customHeight="1">
      <c r="A30" s="10"/>
      <c r="B30" s="102" t="s">
        <v>227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1"/>
      <c r="DB30" s="12"/>
    </row>
    <row r="31" spans="1:106" ht="12.75">
      <c r="A31" s="8"/>
      <c r="B31" s="93" t="s">
        <v>229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13"/>
      <c r="DB31" s="14"/>
    </row>
    <row r="32" spans="1:106" ht="3.75" customHeight="1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6"/>
    </row>
    <row r="33" spans="1:106" ht="15.75" customHeight="1">
      <c r="A33" s="10"/>
      <c r="B33" s="102" t="s">
        <v>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1"/>
      <c r="DB33" s="12"/>
    </row>
    <row r="34" spans="1:106" ht="12.75">
      <c r="A34" s="8"/>
      <c r="B34" s="97" t="s">
        <v>230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13"/>
      <c r="DB34" s="14"/>
    </row>
    <row r="35" spans="1:106" ht="3.75" customHeight="1" thickBot="1">
      <c r="A35" s="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17"/>
    </row>
    <row r="36" spans="1:106" ht="18" customHeight="1" thickBot="1">
      <c r="A36" s="83" t="s">
        <v>222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7" t="s">
        <v>4</v>
      </c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9"/>
    </row>
    <row r="37" spans="1:106" ht="55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98" t="s">
        <v>5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100"/>
      <c r="AU37" s="98" t="s">
        <v>228</v>
      </c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100"/>
      <c r="BY37" s="98" t="s">
        <v>225</v>
      </c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100"/>
    </row>
    <row r="38" spans="1:106" s="27" customFormat="1" ht="14.25" customHeight="1" thickBot="1">
      <c r="A38" s="90">
        <v>1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  <c r="P38" s="90">
        <v>2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2"/>
      <c r="AU38" s="94">
        <v>3</v>
      </c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6"/>
      <c r="BY38" s="90">
        <v>4</v>
      </c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2"/>
    </row>
    <row r="39" spans="1:106" s="27" customFormat="1" ht="14.25" customHeight="1" thickBot="1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 t="s">
        <v>232</v>
      </c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80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2"/>
      <c r="BY39" s="79" t="s">
        <v>231</v>
      </c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</row>
  </sheetData>
  <sheetProtection/>
  <mergeCells count="43">
    <mergeCell ref="BM14:BO14"/>
    <mergeCell ref="G10:CX10"/>
    <mergeCell ref="CF27:DD28"/>
    <mergeCell ref="CU24:CX24"/>
    <mergeCell ref="CU25:CX25"/>
    <mergeCell ref="CF24:CI24"/>
    <mergeCell ref="F22:BF22"/>
    <mergeCell ref="CJ24:CT24"/>
    <mergeCell ref="CY24:DC24"/>
    <mergeCell ref="BG19:CB27"/>
    <mergeCell ref="CL1:DD4"/>
    <mergeCell ref="B30:CZ30"/>
    <mergeCell ref="B33:CZ33"/>
    <mergeCell ref="G6:CX6"/>
    <mergeCell ref="P12:CO12"/>
    <mergeCell ref="A8:DD8"/>
    <mergeCell ref="P13:CO13"/>
    <mergeCell ref="CY25:DC25"/>
    <mergeCell ref="CF25:CI25"/>
    <mergeCell ref="CJ25:CT25"/>
    <mergeCell ref="AU38:BX38"/>
    <mergeCell ref="BY38:DB38"/>
    <mergeCell ref="B34:CZ34"/>
    <mergeCell ref="P37:AT37"/>
    <mergeCell ref="AU37:BX37"/>
    <mergeCell ref="BY37:DB37"/>
    <mergeCell ref="A39:O39"/>
    <mergeCell ref="P39:AT39"/>
    <mergeCell ref="AU39:BX39"/>
    <mergeCell ref="BY39:DB39"/>
    <mergeCell ref="F21:BF21"/>
    <mergeCell ref="A36:O37"/>
    <mergeCell ref="P36:DB36"/>
    <mergeCell ref="A38:O38"/>
    <mergeCell ref="P38:AT38"/>
    <mergeCell ref="B31:CZ31"/>
    <mergeCell ref="CF17:DD17"/>
    <mergeCell ref="A17:BF18"/>
    <mergeCell ref="B19:BF19"/>
    <mergeCell ref="B20:BF20"/>
    <mergeCell ref="B21:E21"/>
    <mergeCell ref="CF18:DD23"/>
    <mergeCell ref="BG17:CB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9"/>
  <sheetViews>
    <sheetView tabSelected="1" zoomScaleSheetLayoutView="100" zoomScalePageLayoutView="0" workbookViewId="0" topLeftCell="A1">
      <pane xSplit="67" ySplit="2" topLeftCell="BP3" activePane="bottomRight" state="frozen"/>
      <selection pane="topLeft" activeCell="A1" sqref="A1"/>
      <selection pane="topRight" activeCell="BP1" sqref="BP1"/>
      <selection pane="bottomLeft" activeCell="A3" sqref="A3"/>
      <selection pane="bottomRight" activeCell="DT7" sqref="DT7:DU7"/>
    </sheetView>
  </sheetViews>
  <sheetFormatPr defaultColWidth="0.875" defaultRowHeight="12.75"/>
  <cols>
    <col min="1" max="6" width="0.875" style="38" customWidth="1"/>
    <col min="7" max="7" width="0.12890625" style="38" customWidth="1"/>
    <col min="8" max="11" width="0.875" style="38" hidden="1" customWidth="1"/>
    <col min="12" max="79" width="0.875" style="38" customWidth="1"/>
    <col min="80" max="80" width="7.375" style="46" customWidth="1"/>
    <col min="81" max="16384" width="0.875" style="38" customWidth="1"/>
  </cols>
  <sheetData>
    <row r="1" spans="1:80" ht="66.75" customHeight="1">
      <c r="A1" s="178" t="s">
        <v>234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</row>
    <row r="2" spans="1:80" s="52" customFormat="1" ht="102.75" customHeight="1">
      <c r="A2" s="175" t="s">
        <v>138</v>
      </c>
      <c r="B2" s="175"/>
      <c r="C2" s="175"/>
      <c r="D2" s="175"/>
      <c r="E2" s="175"/>
      <c r="F2" s="175"/>
      <c r="G2" s="175"/>
      <c r="H2" s="175"/>
      <c r="I2" s="175"/>
      <c r="J2" s="175"/>
      <c r="K2" s="176" t="s">
        <v>8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5" t="s">
        <v>7</v>
      </c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60" t="s">
        <v>233</v>
      </c>
    </row>
    <row r="3" spans="1:80" s="55" customFormat="1" ht="13.5" customHeight="1">
      <c r="A3" s="174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>
        <v>2</v>
      </c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>
        <v>3</v>
      </c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54">
        <v>4</v>
      </c>
    </row>
    <row r="4" spans="1:80" s="41" customFormat="1" ht="1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48"/>
      <c r="L4" s="164" t="s">
        <v>26</v>
      </c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7" t="s">
        <v>28</v>
      </c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48"/>
    </row>
    <row r="5" spans="1:80" s="41" customFormat="1" ht="15" customHeight="1">
      <c r="A5" s="152">
        <v>1</v>
      </c>
      <c r="B5" s="152"/>
      <c r="C5" s="152"/>
      <c r="D5" s="152"/>
      <c r="E5" s="152"/>
      <c r="F5" s="152"/>
      <c r="G5" s="152"/>
      <c r="H5" s="152"/>
      <c r="I5" s="152"/>
      <c r="J5" s="152"/>
      <c r="K5" s="48"/>
      <c r="L5" s="177" t="s">
        <v>27</v>
      </c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48">
        <v>12305.7</v>
      </c>
    </row>
    <row r="6" spans="1:80" s="42" customFormat="1" ht="1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47"/>
      <c r="L6" s="173" t="s">
        <v>47</v>
      </c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59" t="s">
        <v>140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47"/>
    </row>
    <row r="7" spans="1:80" s="42" customFormat="1" ht="27" customHeight="1">
      <c r="A7" s="161" t="s">
        <v>45</v>
      </c>
      <c r="B7" s="161"/>
      <c r="C7" s="161"/>
      <c r="D7" s="161"/>
      <c r="E7" s="161"/>
      <c r="F7" s="161"/>
      <c r="G7" s="161"/>
      <c r="H7" s="161"/>
      <c r="I7" s="161"/>
      <c r="J7" s="161"/>
      <c r="K7" s="47"/>
      <c r="L7" s="151" t="s">
        <v>75</v>
      </c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47">
        <v>58</v>
      </c>
    </row>
    <row r="8" spans="1:80" s="42" customFormat="1" ht="15" customHeight="1">
      <c r="A8" s="169" t="s">
        <v>46</v>
      </c>
      <c r="B8" s="169"/>
      <c r="C8" s="169"/>
      <c r="D8" s="169"/>
      <c r="E8" s="169"/>
      <c r="F8" s="169"/>
      <c r="G8" s="169"/>
      <c r="H8" s="169"/>
      <c r="I8" s="169"/>
      <c r="J8" s="169"/>
      <c r="K8" s="47"/>
      <c r="L8" s="160" t="s">
        <v>39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59" t="s">
        <v>140</v>
      </c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47"/>
    </row>
    <row r="9" spans="1:80" s="42" customFormat="1" ht="1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47"/>
      <c r="L9" s="160" t="s">
        <v>77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47">
        <v>2</v>
      </c>
    </row>
    <row r="10" spans="1:80" s="42" customFormat="1" ht="52.5" customHeight="1">
      <c r="A10" s="150" t="s">
        <v>52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47"/>
      <c r="L10" s="151" t="s">
        <v>48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9" t="s">
        <v>140</v>
      </c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47">
        <v>7</v>
      </c>
    </row>
    <row r="11" spans="1:80" s="42" customFormat="1" ht="40.5" customHeight="1">
      <c r="A11" s="150" t="s">
        <v>91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47"/>
      <c r="L11" s="151" t="s">
        <v>226</v>
      </c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9" t="s">
        <v>140</v>
      </c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47">
        <v>4</v>
      </c>
    </row>
    <row r="12" spans="1:80" s="42" customFormat="1" ht="27" customHeight="1">
      <c r="A12" s="150" t="s">
        <v>78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47"/>
      <c r="L12" s="151" t="s">
        <v>97</v>
      </c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9" t="s">
        <v>140</v>
      </c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47">
        <v>9</v>
      </c>
    </row>
    <row r="13" spans="1:80" s="42" customFormat="1" ht="15" customHeight="1">
      <c r="A13" s="150" t="s">
        <v>66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47"/>
      <c r="L13" s="160" t="s">
        <v>49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59" t="s">
        <v>140</v>
      </c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47"/>
    </row>
    <row r="14" spans="1:80" s="42" customFormat="1" ht="15" customHeight="1">
      <c r="A14" s="150" t="s">
        <v>130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47"/>
      <c r="L14" s="160" t="s">
        <v>124</v>
      </c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59" t="s">
        <v>140</v>
      </c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47"/>
    </row>
    <row r="15" spans="1:80" s="42" customFormat="1" ht="15" customHeight="1">
      <c r="A15" s="150" t="s">
        <v>94</v>
      </c>
      <c r="B15" s="150"/>
      <c r="C15" s="150"/>
      <c r="D15" s="150"/>
      <c r="E15" s="150"/>
      <c r="F15" s="150"/>
      <c r="G15" s="150"/>
      <c r="H15" s="150"/>
      <c r="I15" s="150"/>
      <c r="J15" s="150"/>
      <c r="K15" s="47"/>
      <c r="L15" s="160" t="s">
        <v>50</v>
      </c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59" t="s">
        <v>140</v>
      </c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47"/>
    </row>
    <row r="16" spans="1:80" s="42" customFormat="1" ht="15" customHeight="1">
      <c r="A16" s="150" t="s">
        <v>79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47"/>
      <c r="L16" s="160" t="s">
        <v>125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59" t="s">
        <v>140</v>
      </c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47">
        <v>1</v>
      </c>
    </row>
    <row r="17" spans="1:80" s="42" customFormat="1" ht="15" customHeight="1">
      <c r="A17" s="150" t="s">
        <v>24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47"/>
      <c r="L17" s="160" t="s">
        <v>126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59" t="s">
        <v>140</v>
      </c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47">
        <v>31</v>
      </c>
    </row>
    <row r="18" spans="1:80" s="42" customFormat="1" ht="15" customHeight="1">
      <c r="A18" s="150" t="s">
        <v>25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47"/>
      <c r="L18" s="160" t="s">
        <v>127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59" t="s">
        <v>140</v>
      </c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47">
        <v>1</v>
      </c>
    </row>
    <row r="19" spans="1:80" s="42" customFormat="1" ht="15" customHeight="1">
      <c r="A19" s="150" t="s">
        <v>67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47"/>
      <c r="L19" s="160" t="s">
        <v>51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59" t="s">
        <v>140</v>
      </c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47">
        <v>2</v>
      </c>
    </row>
    <row r="20" spans="1:80" s="42" customFormat="1" ht="15" customHeight="1">
      <c r="A20" s="150" t="s">
        <v>68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47"/>
      <c r="L20" s="160" t="s">
        <v>128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59" t="s">
        <v>140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47">
        <v>1</v>
      </c>
    </row>
    <row r="21" spans="1:80" s="42" customFormat="1" ht="27" customHeight="1">
      <c r="A21" s="150" t="s">
        <v>29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47"/>
      <c r="L21" s="151" t="s">
        <v>76</v>
      </c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9" t="s">
        <v>140</v>
      </c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47"/>
    </row>
    <row r="22" spans="1:80" s="42" customFormat="1" ht="15" customHeight="1">
      <c r="A22" s="169" t="s">
        <v>56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47"/>
      <c r="L22" s="151" t="s">
        <v>39</v>
      </c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9" t="s">
        <v>140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47"/>
    </row>
    <row r="23" spans="1:80" s="42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47"/>
      <c r="L23" s="151" t="s">
        <v>77</v>
      </c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47"/>
    </row>
    <row r="24" spans="1:80" s="42" customFormat="1" ht="52.5" customHeight="1">
      <c r="A24" s="150" t="s">
        <v>30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47"/>
      <c r="L24" s="151" t="s">
        <v>48</v>
      </c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9" t="s">
        <v>140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47"/>
    </row>
    <row r="25" spans="1:80" s="42" customFormat="1" ht="40.5" customHeight="1">
      <c r="A25" s="150" t="s">
        <v>31</v>
      </c>
      <c r="B25" s="150"/>
      <c r="C25" s="150"/>
      <c r="D25" s="150"/>
      <c r="E25" s="150"/>
      <c r="F25" s="150"/>
      <c r="G25" s="150"/>
      <c r="H25" s="150"/>
      <c r="I25" s="150"/>
      <c r="J25" s="150"/>
      <c r="K25" s="47"/>
      <c r="L25" s="151" t="s">
        <v>226</v>
      </c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9" t="s">
        <v>140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47"/>
    </row>
    <row r="26" spans="1:80" s="42" customFormat="1" ht="15" customHeight="1">
      <c r="A26" s="150" t="s">
        <v>32</v>
      </c>
      <c r="B26" s="150"/>
      <c r="C26" s="150"/>
      <c r="D26" s="150"/>
      <c r="E26" s="150"/>
      <c r="F26" s="150"/>
      <c r="G26" s="150"/>
      <c r="H26" s="150"/>
      <c r="I26" s="150"/>
      <c r="J26" s="150"/>
      <c r="K26" s="47"/>
      <c r="L26" s="160" t="s">
        <v>49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59" t="s">
        <v>140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47"/>
    </row>
    <row r="27" spans="1:80" s="42" customFormat="1" ht="15" customHeight="1">
      <c r="A27" s="150" t="s">
        <v>33</v>
      </c>
      <c r="B27" s="150"/>
      <c r="C27" s="150"/>
      <c r="D27" s="150"/>
      <c r="E27" s="150"/>
      <c r="F27" s="150"/>
      <c r="G27" s="150"/>
      <c r="H27" s="150"/>
      <c r="I27" s="150"/>
      <c r="J27" s="150"/>
      <c r="K27" s="47"/>
      <c r="L27" s="160" t="s">
        <v>124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59" t="s">
        <v>140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47"/>
    </row>
    <row r="28" spans="1:80" s="42" customFormat="1" ht="15" customHeight="1">
      <c r="A28" s="150" t="s">
        <v>95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47"/>
      <c r="L28" s="160" t="s">
        <v>50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59" t="s">
        <v>140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47"/>
    </row>
    <row r="29" spans="1:80" s="42" customFormat="1" ht="15" customHeight="1">
      <c r="A29" s="150" t="s">
        <v>81</v>
      </c>
      <c r="B29" s="150"/>
      <c r="C29" s="150"/>
      <c r="D29" s="150"/>
      <c r="E29" s="150"/>
      <c r="F29" s="150"/>
      <c r="G29" s="150"/>
      <c r="H29" s="150"/>
      <c r="I29" s="150"/>
      <c r="J29" s="150"/>
      <c r="K29" s="47"/>
      <c r="L29" s="160" t="s">
        <v>127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59" t="s">
        <v>140</v>
      </c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47"/>
    </row>
    <row r="30" spans="1:80" s="42" customFormat="1" ht="15" customHeight="1">
      <c r="A30" s="150" t="s">
        <v>34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47"/>
      <c r="L30" s="160" t="s">
        <v>53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59" t="s">
        <v>140</v>
      </c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47"/>
    </row>
    <row r="31" spans="1:80" s="42" customFormat="1" ht="15" customHeight="1">
      <c r="A31" s="150" t="s">
        <v>147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47"/>
      <c r="L31" s="160" t="s">
        <v>129</v>
      </c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59" t="s">
        <v>140</v>
      </c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47"/>
    </row>
    <row r="32" spans="1:80" s="42" customFormat="1" ht="27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47"/>
      <c r="L32" s="180" t="s">
        <v>145</v>
      </c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47"/>
    </row>
    <row r="33" spans="1:80" s="42" customFormat="1" ht="27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47"/>
      <c r="L33" s="151" t="s">
        <v>105</v>
      </c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47"/>
    </row>
    <row r="34" spans="1:80" s="42" customFormat="1" ht="15" customHeight="1">
      <c r="A34" s="169" t="s">
        <v>148</v>
      </c>
      <c r="B34" s="169"/>
      <c r="C34" s="169"/>
      <c r="D34" s="169"/>
      <c r="E34" s="169"/>
      <c r="F34" s="169"/>
      <c r="G34" s="169"/>
      <c r="H34" s="169"/>
      <c r="I34" s="169"/>
      <c r="J34" s="169"/>
      <c r="K34" s="47"/>
      <c r="L34" s="160" t="s">
        <v>85</v>
      </c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59" t="s">
        <v>140</v>
      </c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47">
        <f>CB39+CB41+CB43+CB45+CB47+CB49</f>
        <v>87</v>
      </c>
    </row>
    <row r="35" spans="1:80" s="42" customFormat="1" ht="15" customHeight="1">
      <c r="A35" s="169" t="s">
        <v>149</v>
      </c>
      <c r="B35" s="169"/>
      <c r="C35" s="169"/>
      <c r="D35" s="169"/>
      <c r="E35" s="169"/>
      <c r="F35" s="169"/>
      <c r="G35" s="169"/>
      <c r="H35" s="169"/>
      <c r="I35" s="169"/>
      <c r="J35" s="169"/>
      <c r="K35" s="47"/>
      <c r="L35" s="160" t="s">
        <v>9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59" t="s">
        <v>70</v>
      </c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47">
        <f>CB40+CB42+CB44+CB46+CB48+CB50</f>
        <v>10077.45</v>
      </c>
    </row>
    <row r="36" spans="1:80" s="42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47"/>
      <c r="L36" s="160" t="s">
        <v>150</v>
      </c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47"/>
    </row>
    <row r="37" spans="1:80" s="42" customFormat="1" ht="15" customHeight="1">
      <c r="A37" s="169" t="s">
        <v>151</v>
      </c>
      <c r="B37" s="169"/>
      <c r="C37" s="169"/>
      <c r="D37" s="169"/>
      <c r="E37" s="169"/>
      <c r="F37" s="169"/>
      <c r="G37" s="169"/>
      <c r="H37" s="169"/>
      <c r="I37" s="169"/>
      <c r="J37" s="169"/>
      <c r="K37" s="47"/>
      <c r="L37" s="160" t="s">
        <v>86</v>
      </c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59" t="s">
        <v>140</v>
      </c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47"/>
    </row>
    <row r="38" spans="1:80" s="42" customFormat="1" ht="15" customHeight="1">
      <c r="A38" s="169" t="s">
        <v>152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47"/>
      <c r="L38" s="160" t="s">
        <v>9</v>
      </c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59" t="s">
        <v>70</v>
      </c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47"/>
    </row>
    <row r="39" spans="1:80" s="42" customFormat="1" ht="15" customHeight="1">
      <c r="A39" s="169" t="s">
        <v>153</v>
      </c>
      <c r="B39" s="169"/>
      <c r="C39" s="169"/>
      <c r="D39" s="169"/>
      <c r="E39" s="169"/>
      <c r="F39" s="169"/>
      <c r="G39" s="169"/>
      <c r="H39" s="169"/>
      <c r="I39" s="169"/>
      <c r="J39" s="169"/>
      <c r="K39" s="47"/>
      <c r="L39" s="160" t="s">
        <v>87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59" t="s">
        <v>140</v>
      </c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47">
        <v>2</v>
      </c>
    </row>
    <row r="40" spans="1:80" s="42" customFormat="1" ht="15" customHeight="1">
      <c r="A40" s="169" t="s">
        <v>154</v>
      </c>
      <c r="B40" s="169"/>
      <c r="C40" s="169"/>
      <c r="D40" s="169"/>
      <c r="E40" s="169"/>
      <c r="F40" s="169"/>
      <c r="G40" s="169"/>
      <c r="H40" s="169"/>
      <c r="I40" s="169"/>
      <c r="J40" s="169"/>
      <c r="K40" s="47"/>
      <c r="L40" s="160" t="s">
        <v>9</v>
      </c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59" t="s">
        <v>70</v>
      </c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47">
        <v>907.2</v>
      </c>
    </row>
    <row r="41" spans="1:80" s="42" customFormat="1" ht="15" customHeight="1">
      <c r="A41" s="169" t="s">
        <v>155</v>
      </c>
      <c r="B41" s="169"/>
      <c r="C41" s="169"/>
      <c r="D41" s="169"/>
      <c r="E41" s="169"/>
      <c r="F41" s="169"/>
      <c r="G41" s="169"/>
      <c r="H41" s="169"/>
      <c r="I41" s="169"/>
      <c r="J41" s="169"/>
      <c r="K41" s="47"/>
      <c r="L41" s="160" t="s">
        <v>88</v>
      </c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59" t="s">
        <v>140</v>
      </c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47">
        <v>14</v>
      </c>
    </row>
    <row r="42" spans="1:80" s="42" customFormat="1" ht="15" customHeight="1">
      <c r="A42" s="169" t="s">
        <v>156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47"/>
      <c r="L42" s="160" t="s">
        <v>9</v>
      </c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59" t="s">
        <v>70</v>
      </c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47">
        <v>624.2</v>
      </c>
    </row>
    <row r="43" spans="1:80" s="42" customFormat="1" ht="15" customHeight="1">
      <c r="A43" s="169" t="s">
        <v>157</v>
      </c>
      <c r="B43" s="169"/>
      <c r="C43" s="169"/>
      <c r="D43" s="169"/>
      <c r="E43" s="169"/>
      <c r="F43" s="169"/>
      <c r="G43" s="169"/>
      <c r="H43" s="169"/>
      <c r="I43" s="169"/>
      <c r="J43" s="169"/>
      <c r="K43" s="47"/>
      <c r="L43" s="160" t="s">
        <v>89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59" t="s">
        <v>140</v>
      </c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47">
        <v>14</v>
      </c>
    </row>
    <row r="44" spans="1:80" s="42" customFormat="1" ht="15" customHeight="1">
      <c r="A44" s="169" t="s">
        <v>158</v>
      </c>
      <c r="B44" s="169"/>
      <c r="C44" s="169"/>
      <c r="D44" s="169"/>
      <c r="E44" s="169"/>
      <c r="F44" s="169"/>
      <c r="G44" s="169"/>
      <c r="H44" s="169"/>
      <c r="I44" s="169"/>
      <c r="J44" s="169"/>
      <c r="K44" s="47"/>
      <c r="L44" s="160" t="s">
        <v>9</v>
      </c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59" t="s">
        <v>70</v>
      </c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47">
        <v>876.2</v>
      </c>
    </row>
    <row r="45" spans="1:80" s="42" customFormat="1" ht="15" customHeight="1">
      <c r="A45" s="169" t="s">
        <v>159</v>
      </c>
      <c r="B45" s="169"/>
      <c r="C45" s="169"/>
      <c r="D45" s="169"/>
      <c r="E45" s="169"/>
      <c r="F45" s="169"/>
      <c r="G45" s="169"/>
      <c r="H45" s="169"/>
      <c r="I45" s="169"/>
      <c r="J45" s="169"/>
      <c r="K45" s="47"/>
      <c r="L45" s="151" t="s">
        <v>106</v>
      </c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9" t="s">
        <v>140</v>
      </c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47">
        <v>32</v>
      </c>
    </row>
    <row r="46" spans="1:80" s="42" customFormat="1" ht="15" customHeight="1">
      <c r="A46" s="169" t="s">
        <v>160</v>
      </c>
      <c r="B46" s="169"/>
      <c r="C46" s="169"/>
      <c r="D46" s="169"/>
      <c r="E46" s="169"/>
      <c r="F46" s="169"/>
      <c r="G46" s="169"/>
      <c r="H46" s="169"/>
      <c r="I46" s="169"/>
      <c r="J46" s="169"/>
      <c r="K46" s="47"/>
      <c r="L46" s="160" t="s">
        <v>9</v>
      </c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59" t="s">
        <v>70</v>
      </c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47">
        <v>3256.74</v>
      </c>
    </row>
    <row r="47" spans="1:80" s="42" customFormat="1" ht="15" customHeight="1">
      <c r="A47" s="169" t="s">
        <v>161</v>
      </c>
      <c r="B47" s="169"/>
      <c r="C47" s="169"/>
      <c r="D47" s="169"/>
      <c r="E47" s="169"/>
      <c r="F47" s="169"/>
      <c r="G47" s="169"/>
      <c r="H47" s="169"/>
      <c r="I47" s="169"/>
      <c r="J47" s="169"/>
      <c r="K47" s="47"/>
      <c r="L47" s="160" t="s">
        <v>93</v>
      </c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59" t="s">
        <v>140</v>
      </c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47"/>
    </row>
    <row r="48" spans="1:80" s="42" customFormat="1" ht="15" customHeight="1">
      <c r="A48" s="169" t="s">
        <v>162</v>
      </c>
      <c r="B48" s="169"/>
      <c r="C48" s="169"/>
      <c r="D48" s="169"/>
      <c r="E48" s="169"/>
      <c r="F48" s="169"/>
      <c r="G48" s="169"/>
      <c r="H48" s="169"/>
      <c r="I48" s="169"/>
      <c r="J48" s="169"/>
      <c r="K48" s="47"/>
      <c r="L48" s="160" t="s">
        <v>9</v>
      </c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59" t="s">
        <v>70</v>
      </c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47"/>
    </row>
    <row r="49" spans="1:80" s="42" customFormat="1" ht="15" customHeight="1">
      <c r="A49" s="169" t="s">
        <v>163</v>
      </c>
      <c r="B49" s="169"/>
      <c r="C49" s="169"/>
      <c r="D49" s="169"/>
      <c r="E49" s="169"/>
      <c r="F49" s="169"/>
      <c r="G49" s="169"/>
      <c r="H49" s="169"/>
      <c r="I49" s="169"/>
      <c r="J49" s="169"/>
      <c r="K49" s="47"/>
      <c r="L49" s="151" t="s">
        <v>98</v>
      </c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59" t="s">
        <v>140</v>
      </c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47">
        <v>25</v>
      </c>
    </row>
    <row r="50" spans="1:80" s="42" customFormat="1" ht="15" customHeight="1">
      <c r="A50" s="169" t="s">
        <v>164</v>
      </c>
      <c r="B50" s="169"/>
      <c r="C50" s="169"/>
      <c r="D50" s="169"/>
      <c r="E50" s="169"/>
      <c r="F50" s="169"/>
      <c r="G50" s="169"/>
      <c r="H50" s="169"/>
      <c r="I50" s="169"/>
      <c r="J50" s="169"/>
      <c r="K50" s="47"/>
      <c r="L50" s="160" t="s">
        <v>9</v>
      </c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59" t="s">
        <v>70</v>
      </c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47">
        <v>4413.11</v>
      </c>
    </row>
    <row r="51" spans="1:80" s="42" customFormat="1" ht="15" customHeight="1">
      <c r="A51" s="169" t="s">
        <v>165</v>
      </c>
      <c r="B51" s="169"/>
      <c r="C51" s="169"/>
      <c r="D51" s="169"/>
      <c r="E51" s="169"/>
      <c r="F51" s="169"/>
      <c r="G51" s="169"/>
      <c r="H51" s="169"/>
      <c r="I51" s="169"/>
      <c r="J51" s="169"/>
      <c r="K51" s="47"/>
      <c r="L51" s="160" t="s">
        <v>10</v>
      </c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59" t="s">
        <v>140</v>
      </c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47">
        <v>16</v>
      </c>
    </row>
    <row r="52" spans="1:80" s="42" customFormat="1" ht="15" customHeight="1">
      <c r="A52" s="169" t="s">
        <v>166</v>
      </c>
      <c r="B52" s="169"/>
      <c r="C52" s="169"/>
      <c r="D52" s="169"/>
      <c r="E52" s="169"/>
      <c r="F52" s="169"/>
      <c r="G52" s="169"/>
      <c r="H52" s="169"/>
      <c r="I52" s="169"/>
      <c r="J52" s="169"/>
      <c r="K52" s="47"/>
      <c r="L52" s="160" t="s">
        <v>9</v>
      </c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59" t="s">
        <v>70</v>
      </c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47">
        <v>266.45</v>
      </c>
    </row>
    <row r="53" spans="1:80" s="42" customFormat="1" ht="15" customHeight="1">
      <c r="A53" s="169" t="s">
        <v>167</v>
      </c>
      <c r="B53" s="169"/>
      <c r="C53" s="169"/>
      <c r="D53" s="169"/>
      <c r="E53" s="169"/>
      <c r="F53" s="169"/>
      <c r="G53" s="169"/>
      <c r="H53" s="169"/>
      <c r="I53" s="169"/>
      <c r="J53" s="169"/>
      <c r="K53" s="47"/>
      <c r="L53" s="160" t="s">
        <v>11</v>
      </c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59" t="s">
        <v>140</v>
      </c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47">
        <v>4</v>
      </c>
    </row>
    <row r="54" spans="1:80" s="42" customFormat="1" ht="15" customHeight="1">
      <c r="A54" s="169" t="s">
        <v>168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47"/>
      <c r="L54" s="160" t="s">
        <v>12</v>
      </c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59" t="s">
        <v>140</v>
      </c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47">
        <v>7</v>
      </c>
    </row>
    <row r="55" spans="1:80" s="42" customFormat="1" ht="15" customHeight="1">
      <c r="A55" s="169" t="s">
        <v>169</v>
      </c>
      <c r="B55" s="169"/>
      <c r="C55" s="169"/>
      <c r="D55" s="169"/>
      <c r="E55" s="169"/>
      <c r="F55" s="169"/>
      <c r="G55" s="169"/>
      <c r="H55" s="169"/>
      <c r="I55" s="169"/>
      <c r="J55" s="169"/>
      <c r="K55" s="47"/>
      <c r="L55" s="160" t="s">
        <v>9</v>
      </c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59" t="s">
        <v>70</v>
      </c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47">
        <v>550.2</v>
      </c>
    </row>
    <row r="56" spans="1:80" s="42" customFormat="1" ht="15" customHeight="1">
      <c r="A56" s="169" t="s">
        <v>170</v>
      </c>
      <c r="B56" s="169"/>
      <c r="C56" s="169"/>
      <c r="D56" s="169"/>
      <c r="E56" s="169"/>
      <c r="F56" s="169"/>
      <c r="G56" s="169"/>
      <c r="H56" s="169"/>
      <c r="I56" s="169"/>
      <c r="J56" s="169"/>
      <c r="K56" s="47"/>
      <c r="L56" s="160" t="s">
        <v>13</v>
      </c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59" t="s">
        <v>140</v>
      </c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47">
        <v>1</v>
      </c>
    </row>
    <row r="57" spans="1:80" s="42" customFormat="1" ht="15" customHeight="1">
      <c r="A57" s="169" t="s">
        <v>171</v>
      </c>
      <c r="B57" s="169"/>
      <c r="C57" s="169"/>
      <c r="D57" s="169"/>
      <c r="E57" s="169"/>
      <c r="F57" s="169"/>
      <c r="G57" s="169"/>
      <c r="H57" s="169"/>
      <c r="I57" s="169"/>
      <c r="J57" s="169"/>
      <c r="K57" s="47"/>
      <c r="L57" s="160" t="s">
        <v>65</v>
      </c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59" t="s">
        <v>140</v>
      </c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47">
        <v>3</v>
      </c>
    </row>
    <row r="58" spans="1:80" s="42" customFormat="1" ht="15" customHeight="1">
      <c r="A58" s="169" t="s">
        <v>172</v>
      </c>
      <c r="B58" s="169"/>
      <c r="C58" s="169"/>
      <c r="D58" s="169"/>
      <c r="E58" s="169"/>
      <c r="F58" s="169"/>
      <c r="G58" s="169"/>
      <c r="H58" s="169"/>
      <c r="I58" s="169"/>
      <c r="J58" s="169"/>
      <c r="K58" s="47"/>
      <c r="L58" s="160" t="s">
        <v>14</v>
      </c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59" t="s">
        <v>141</v>
      </c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47">
        <v>102</v>
      </c>
    </row>
    <row r="59" spans="1:80" s="42" customFormat="1" ht="15" customHeight="1">
      <c r="A59" s="169" t="s">
        <v>173</v>
      </c>
      <c r="B59" s="169"/>
      <c r="C59" s="169"/>
      <c r="D59" s="169"/>
      <c r="E59" s="169"/>
      <c r="F59" s="169"/>
      <c r="G59" s="169"/>
      <c r="H59" s="169"/>
      <c r="I59" s="169"/>
      <c r="J59" s="169"/>
      <c r="K59" s="47"/>
      <c r="L59" s="160" t="s">
        <v>15</v>
      </c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59" t="s">
        <v>70</v>
      </c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47">
        <v>238</v>
      </c>
    </row>
    <row r="60" spans="1:80" s="42" customFormat="1" ht="27" customHeight="1">
      <c r="A60" s="150" t="s">
        <v>174</v>
      </c>
      <c r="B60" s="150"/>
      <c r="C60" s="150"/>
      <c r="D60" s="150"/>
      <c r="E60" s="150"/>
      <c r="F60" s="150"/>
      <c r="G60" s="150"/>
      <c r="H60" s="150"/>
      <c r="I60" s="150"/>
      <c r="J60" s="150"/>
      <c r="K60" s="47"/>
      <c r="L60" s="151" t="s">
        <v>90</v>
      </c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9" t="s">
        <v>140</v>
      </c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47">
        <v>6</v>
      </c>
    </row>
    <row r="61" spans="1:80" s="42" customFormat="1" ht="15" customHeight="1">
      <c r="A61" s="169" t="s">
        <v>175</v>
      </c>
      <c r="B61" s="169"/>
      <c r="C61" s="169"/>
      <c r="D61" s="169"/>
      <c r="E61" s="169"/>
      <c r="F61" s="169"/>
      <c r="G61" s="169"/>
      <c r="H61" s="169"/>
      <c r="I61" s="169"/>
      <c r="J61" s="169"/>
      <c r="K61" s="47"/>
      <c r="L61" s="160" t="s">
        <v>14</v>
      </c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59" t="s">
        <v>141</v>
      </c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47">
        <v>711</v>
      </c>
    </row>
    <row r="62" spans="1:80" s="42" customFormat="1" ht="15" customHeight="1">
      <c r="A62" s="169" t="s">
        <v>176</v>
      </c>
      <c r="B62" s="169"/>
      <c r="C62" s="169"/>
      <c r="D62" s="169"/>
      <c r="E62" s="169"/>
      <c r="F62" s="169"/>
      <c r="G62" s="169"/>
      <c r="H62" s="169"/>
      <c r="I62" s="169"/>
      <c r="J62" s="169"/>
      <c r="K62" s="47"/>
      <c r="L62" s="160" t="s">
        <v>15</v>
      </c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59" t="s">
        <v>70</v>
      </c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47">
        <v>742</v>
      </c>
    </row>
    <row r="63" spans="1:80" s="42" customFormat="1" ht="15" customHeight="1">
      <c r="A63" s="169" t="s">
        <v>177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47"/>
      <c r="L63" s="160" t="s">
        <v>16</v>
      </c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59" t="s">
        <v>140</v>
      </c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47">
        <v>1</v>
      </c>
    </row>
    <row r="64" spans="1:80" s="42" customFormat="1" ht="14.25" customHeight="1">
      <c r="A64" s="169" t="s">
        <v>178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47"/>
      <c r="L64" s="160" t="s">
        <v>14</v>
      </c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59" t="s">
        <v>141</v>
      </c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47">
        <v>40</v>
      </c>
    </row>
    <row r="65" spans="1:80" s="42" customFormat="1" ht="14.25" customHeight="1">
      <c r="A65" s="169" t="s">
        <v>179</v>
      </c>
      <c r="B65" s="169"/>
      <c r="C65" s="169"/>
      <c r="D65" s="169"/>
      <c r="E65" s="169"/>
      <c r="F65" s="169"/>
      <c r="G65" s="169"/>
      <c r="H65" s="169"/>
      <c r="I65" s="169"/>
      <c r="J65" s="169"/>
      <c r="K65" s="47"/>
      <c r="L65" s="160" t="s">
        <v>15</v>
      </c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59" t="s">
        <v>70</v>
      </c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47">
        <v>150</v>
      </c>
    </row>
    <row r="66" spans="1:80" s="46" customFormat="1" ht="1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51"/>
      <c r="L66" s="172" t="s">
        <v>17</v>
      </c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58" t="s">
        <v>140</v>
      </c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51"/>
    </row>
    <row r="67" spans="1:80" s="46" customFormat="1" ht="15" customHeight="1">
      <c r="A67" s="144" t="s">
        <v>180</v>
      </c>
      <c r="B67" s="144"/>
      <c r="C67" s="144"/>
      <c r="D67" s="144"/>
      <c r="E67" s="144"/>
      <c r="F67" s="144"/>
      <c r="G67" s="144"/>
      <c r="H67" s="144"/>
      <c r="I67" s="144"/>
      <c r="J67" s="144"/>
      <c r="K67" s="51"/>
      <c r="L67" s="149" t="s">
        <v>18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51">
        <v>27</v>
      </c>
    </row>
    <row r="68" spans="1:80" s="46" customFormat="1" ht="15" customHeight="1">
      <c r="A68" s="144" t="s">
        <v>181</v>
      </c>
      <c r="B68" s="144"/>
      <c r="C68" s="144"/>
      <c r="D68" s="144"/>
      <c r="E68" s="144"/>
      <c r="F68" s="144"/>
      <c r="G68" s="144"/>
      <c r="H68" s="144"/>
      <c r="I68" s="144"/>
      <c r="J68" s="144"/>
      <c r="K68" s="51"/>
      <c r="L68" s="149" t="s">
        <v>71</v>
      </c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58" t="s">
        <v>140</v>
      </c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51">
        <v>23</v>
      </c>
    </row>
    <row r="69" spans="1:80" s="46" customFormat="1" ht="15" customHeight="1">
      <c r="A69" s="144" t="s">
        <v>182</v>
      </c>
      <c r="B69" s="144"/>
      <c r="C69" s="144"/>
      <c r="D69" s="144"/>
      <c r="E69" s="144"/>
      <c r="F69" s="144"/>
      <c r="G69" s="144"/>
      <c r="H69" s="144"/>
      <c r="I69" s="144"/>
      <c r="J69" s="144"/>
      <c r="K69" s="51"/>
      <c r="L69" s="149" t="s">
        <v>19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58" t="s">
        <v>140</v>
      </c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51"/>
    </row>
    <row r="70" spans="1:80" s="46" customFormat="1" ht="1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51"/>
      <c r="L70" s="149" t="s">
        <v>20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51"/>
    </row>
    <row r="71" spans="1:80" s="46" customFormat="1" ht="15" customHeight="1">
      <c r="A71" s="144" t="s">
        <v>183</v>
      </c>
      <c r="B71" s="144"/>
      <c r="C71" s="144"/>
      <c r="D71" s="144"/>
      <c r="E71" s="144"/>
      <c r="F71" s="144"/>
      <c r="G71" s="144"/>
      <c r="H71" s="144"/>
      <c r="I71" s="144"/>
      <c r="J71" s="144"/>
      <c r="K71" s="51"/>
      <c r="L71" s="149" t="s">
        <v>71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58" t="s">
        <v>140</v>
      </c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51"/>
    </row>
    <row r="72" spans="1:80" s="46" customFormat="1" ht="15" customHeight="1">
      <c r="A72" s="144" t="s">
        <v>184</v>
      </c>
      <c r="B72" s="144"/>
      <c r="C72" s="144"/>
      <c r="D72" s="144"/>
      <c r="E72" s="144"/>
      <c r="F72" s="144"/>
      <c r="G72" s="144"/>
      <c r="H72" s="144"/>
      <c r="I72" s="144"/>
      <c r="J72" s="144"/>
      <c r="K72" s="51"/>
      <c r="L72" s="149" t="s">
        <v>21</v>
      </c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58" t="s">
        <v>140</v>
      </c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51">
        <v>7</v>
      </c>
    </row>
    <row r="73" spans="1:80" s="46" customFormat="1" ht="15" customHeight="1">
      <c r="A73" s="144" t="s">
        <v>185</v>
      </c>
      <c r="B73" s="144"/>
      <c r="C73" s="144"/>
      <c r="D73" s="144"/>
      <c r="E73" s="144"/>
      <c r="F73" s="144"/>
      <c r="G73" s="144"/>
      <c r="H73" s="144"/>
      <c r="I73" s="144"/>
      <c r="J73" s="144"/>
      <c r="K73" s="51"/>
      <c r="L73" s="149" t="s">
        <v>71</v>
      </c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58" t="s">
        <v>140</v>
      </c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51">
        <v>7</v>
      </c>
    </row>
    <row r="74" spans="1:80" s="46" customFormat="1" ht="15" customHeight="1">
      <c r="A74" s="144" t="s">
        <v>186</v>
      </c>
      <c r="B74" s="144"/>
      <c r="C74" s="144"/>
      <c r="D74" s="144"/>
      <c r="E74" s="144"/>
      <c r="F74" s="144"/>
      <c r="G74" s="144"/>
      <c r="H74" s="144"/>
      <c r="I74" s="144"/>
      <c r="J74" s="144"/>
      <c r="K74" s="51"/>
      <c r="L74" s="149" t="s">
        <v>22</v>
      </c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58" t="s">
        <v>140</v>
      </c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51">
        <v>5</v>
      </c>
    </row>
    <row r="75" spans="1:80" s="46" customFormat="1" ht="15" customHeight="1">
      <c r="A75" s="144" t="s">
        <v>187</v>
      </c>
      <c r="B75" s="144"/>
      <c r="C75" s="144"/>
      <c r="D75" s="144"/>
      <c r="E75" s="144"/>
      <c r="F75" s="144"/>
      <c r="G75" s="144"/>
      <c r="H75" s="144"/>
      <c r="I75" s="144"/>
      <c r="J75" s="144"/>
      <c r="K75" s="51"/>
      <c r="L75" s="149" t="s">
        <v>71</v>
      </c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58" t="s">
        <v>140</v>
      </c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51">
        <v>4</v>
      </c>
    </row>
    <row r="76" spans="1:80" s="46" customFormat="1" ht="15" customHeight="1">
      <c r="A76" s="144" t="s">
        <v>188</v>
      </c>
      <c r="B76" s="144"/>
      <c r="C76" s="144"/>
      <c r="D76" s="144"/>
      <c r="E76" s="144"/>
      <c r="F76" s="144"/>
      <c r="G76" s="144"/>
      <c r="H76" s="144"/>
      <c r="I76" s="144"/>
      <c r="J76" s="144"/>
      <c r="K76" s="51"/>
      <c r="L76" s="149" t="s">
        <v>23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58" t="s">
        <v>140</v>
      </c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51"/>
    </row>
    <row r="77" spans="1:80" s="46" customFormat="1" ht="15" customHeight="1">
      <c r="A77" s="144" t="s">
        <v>189</v>
      </c>
      <c r="B77" s="144"/>
      <c r="C77" s="144"/>
      <c r="D77" s="144"/>
      <c r="E77" s="144"/>
      <c r="F77" s="144"/>
      <c r="G77" s="144"/>
      <c r="H77" s="144"/>
      <c r="I77" s="144"/>
      <c r="J77" s="144"/>
      <c r="K77" s="51"/>
      <c r="L77" s="149" t="s">
        <v>71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58" t="s">
        <v>140</v>
      </c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51"/>
    </row>
    <row r="78" spans="1:80" s="46" customFormat="1" ht="27" customHeight="1">
      <c r="A78" s="153" t="s">
        <v>190</v>
      </c>
      <c r="B78" s="153"/>
      <c r="C78" s="153"/>
      <c r="D78" s="153"/>
      <c r="E78" s="153"/>
      <c r="F78" s="153"/>
      <c r="G78" s="153"/>
      <c r="H78" s="153"/>
      <c r="I78" s="153"/>
      <c r="J78" s="153"/>
      <c r="K78" s="51"/>
      <c r="L78" s="168" t="s">
        <v>109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58" t="s">
        <v>140</v>
      </c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51">
        <v>1</v>
      </c>
    </row>
    <row r="79" spans="1:80" s="46" customFormat="1" ht="15" customHeight="1">
      <c r="A79" s="144" t="s">
        <v>191</v>
      </c>
      <c r="B79" s="144"/>
      <c r="C79" s="144"/>
      <c r="D79" s="144"/>
      <c r="E79" s="144"/>
      <c r="F79" s="144"/>
      <c r="G79" s="144"/>
      <c r="H79" s="144"/>
      <c r="I79" s="144"/>
      <c r="J79" s="144"/>
      <c r="K79" s="51"/>
      <c r="L79" s="149" t="s">
        <v>80</v>
      </c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58" t="s">
        <v>140</v>
      </c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51"/>
    </row>
    <row r="80" spans="1:80" s="46" customFormat="1" ht="27" customHeight="1">
      <c r="A80" s="153" t="s">
        <v>192</v>
      </c>
      <c r="B80" s="153"/>
      <c r="C80" s="153"/>
      <c r="D80" s="153"/>
      <c r="E80" s="153"/>
      <c r="F80" s="153"/>
      <c r="G80" s="153"/>
      <c r="H80" s="153"/>
      <c r="I80" s="153"/>
      <c r="J80" s="153"/>
      <c r="K80" s="51"/>
      <c r="L80" s="168" t="s">
        <v>54</v>
      </c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58" t="s">
        <v>142</v>
      </c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51">
        <v>2572</v>
      </c>
    </row>
    <row r="81" spans="1:80" s="41" customFormat="1" ht="15" customHeight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48"/>
      <c r="L81" s="164" t="s">
        <v>55</v>
      </c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7" t="s">
        <v>110</v>
      </c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48"/>
    </row>
    <row r="82" spans="1:80" s="41" customFormat="1" ht="27" customHeight="1">
      <c r="A82" s="171" t="s">
        <v>193</v>
      </c>
      <c r="B82" s="171"/>
      <c r="C82" s="171"/>
      <c r="D82" s="171"/>
      <c r="E82" s="171"/>
      <c r="F82" s="171"/>
      <c r="G82" s="171"/>
      <c r="H82" s="171"/>
      <c r="I82" s="171"/>
      <c r="J82" s="171"/>
      <c r="K82" s="48"/>
      <c r="L82" s="154" t="s">
        <v>112</v>
      </c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48">
        <v>55.9</v>
      </c>
    </row>
    <row r="83" spans="1:80" s="41" customFormat="1" ht="27" customHeight="1">
      <c r="A83" s="157" t="s">
        <v>194</v>
      </c>
      <c r="B83" s="157"/>
      <c r="C83" s="157"/>
      <c r="D83" s="157"/>
      <c r="E83" s="157"/>
      <c r="F83" s="157"/>
      <c r="G83" s="157"/>
      <c r="H83" s="157"/>
      <c r="I83" s="157"/>
      <c r="J83" s="157"/>
      <c r="K83" s="48"/>
      <c r="L83" s="154" t="s">
        <v>111</v>
      </c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67" t="s">
        <v>110</v>
      </c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48">
        <v>54.7</v>
      </c>
    </row>
    <row r="84" spans="1:80" s="43" customFormat="1" ht="28.5" customHeight="1">
      <c r="A84" s="146" t="s">
        <v>195</v>
      </c>
      <c r="B84" s="146"/>
      <c r="C84" s="146"/>
      <c r="D84" s="146"/>
      <c r="E84" s="146"/>
      <c r="F84" s="146"/>
      <c r="G84" s="146"/>
      <c r="H84" s="146"/>
      <c r="I84" s="146"/>
      <c r="J84" s="146"/>
      <c r="K84" s="49"/>
      <c r="L84" s="155" t="s">
        <v>59</v>
      </c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43" t="s">
        <v>69</v>
      </c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49">
        <v>481.59</v>
      </c>
    </row>
    <row r="85" spans="1:80" s="43" customFormat="1" ht="15" customHeight="1">
      <c r="A85" s="146" t="s">
        <v>196</v>
      </c>
      <c r="B85" s="146"/>
      <c r="C85" s="146"/>
      <c r="D85" s="146"/>
      <c r="E85" s="146"/>
      <c r="F85" s="146"/>
      <c r="G85" s="146"/>
      <c r="H85" s="146"/>
      <c r="I85" s="146"/>
      <c r="J85" s="146"/>
      <c r="K85" s="49"/>
      <c r="L85" s="148" t="s">
        <v>113</v>
      </c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3" t="s">
        <v>131</v>
      </c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49"/>
    </row>
    <row r="86" spans="1:80" s="43" customFormat="1" ht="15" customHeight="1">
      <c r="A86" s="146" t="s">
        <v>197</v>
      </c>
      <c r="B86" s="146"/>
      <c r="C86" s="146"/>
      <c r="D86" s="146"/>
      <c r="E86" s="146"/>
      <c r="F86" s="146"/>
      <c r="G86" s="146"/>
      <c r="H86" s="146"/>
      <c r="I86" s="146"/>
      <c r="J86" s="146"/>
      <c r="K86" s="49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3" t="s">
        <v>132</v>
      </c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49"/>
    </row>
    <row r="87" spans="1:80" s="43" customFormat="1" ht="15" customHeight="1">
      <c r="A87" s="146" t="s">
        <v>198</v>
      </c>
      <c r="B87" s="146"/>
      <c r="C87" s="146"/>
      <c r="D87" s="146"/>
      <c r="E87" s="146"/>
      <c r="F87" s="146"/>
      <c r="G87" s="146"/>
      <c r="H87" s="146"/>
      <c r="I87" s="146"/>
      <c r="J87" s="146"/>
      <c r="K87" s="49"/>
      <c r="L87" s="147" t="s">
        <v>136</v>
      </c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3" t="s">
        <v>131</v>
      </c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49"/>
    </row>
    <row r="88" spans="1:80" s="43" customFormat="1" ht="15" customHeight="1">
      <c r="A88" s="146" t="s">
        <v>199</v>
      </c>
      <c r="B88" s="146"/>
      <c r="C88" s="146"/>
      <c r="D88" s="146"/>
      <c r="E88" s="146"/>
      <c r="F88" s="146"/>
      <c r="G88" s="146"/>
      <c r="H88" s="146"/>
      <c r="I88" s="146"/>
      <c r="J88" s="146"/>
      <c r="K88" s="49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3" t="s">
        <v>132</v>
      </c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49"/>
    </row>
    <row r="89" spans="1:80" s="43" customFormat="1" ht="15" customHeight="1">
      <c r="A89" s="146" t="s">
        <v>200</v>
      </c>
      <c r="B89" s="146"/>
      <c r="C89" s="146"/>
      <c r="D89" s="146"/>
      <c r="E89" s="146"/>
      <c r="F89" s="146"/>
      <c r="G89" s="146"/>
      <c r="H89" s="146"/>
      <c r="I89" s="146"/>
      <c r="J89" s="146"/>
      <c r="K89" s="49"/>
      <c r="L89" s="155" t="s">
        <v>57</v>
      </c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43" t="s">
        <v>60</v>
      </c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49">
        <v>159347</v>
      </c>
    </row>
    <row r="90" spans="1:80" s="43" customFormat="1" ht="15" customHeight="1">
      <c r="A90" s="146" t="s">
        <v>201</v>
      </c>
      <c r="B90" s="146"/>
      <c r="C90" s="146"/>
      <c r="D90" s="146"/>
      <c r="E90" s="146"/>
      <c r="F90" s="146"/>
      <c r="G90" s="146"/>
      <c r="H90" s="146"/>
      <c r="I90" s="146"/>
      <c r="J90" s="146"/>
      <c r="K90" s="49"/>
      <c r="L90" s="155" t="s">
        <v>58</v>
      </c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43" t="s">
        <v>140</v>
      </c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49"/>
    </row>
    <row r="91" spans="1:80" s="43" customFormat="1" ht="15" customHeight="1">
      <c r="A91" s="146" t="s">
        <v>202</v>
      </c>
      <c r="B91" s="146"/>
      <c r="C91" s="146"/>
      <c r="D91" s="146"/>
      <c r="E91" s="146"/>
      <c r="F91" s="146"/>
      <c r="G91" s="146"/>
      <c r="H91" s="146"/>
      <c r="I91" s="146"/>
      <c r="J91" s="146"/>
      <c r="K91" s="49"/>
      <c r="L91" s="155" t="s">
        <v>114</v>
      </c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43" t="s">
        <v>140</v>
      </c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49">
        <v>2</v>
      </c>
    </row>
    <row r="92" spans="1:80" s="43" customFormat="1" ht="15" customHeight="1">
      <c r="A92" s="146" t="s">
        <v>203</v>
      </c>
      <c r="B92" s="146"/>
      <c r="C92" s="146"/>
      <c r="D92" s="146"/>
      <c r="E92" s="146"/>
      <c r="F92" s="146"/>
      <c r="G92" s="146"/>
      <c r="H92" s="146"/>
      <c r="I92" s="146"/>
      <c r="J92" s="146"/>
      <c r="K92" s="49"/>
      <c r="L92" s="155" t="s">
        <v>115</v>
      </c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43" t="s">
        <v>140</v>
      </c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49">
        <v>2</v>
      </c>
    </row>
    <row r="93" spans="1:80" s="43" customFormat="1" ht="27" customHeight="1">
      <c r="A93" s="156" t="s">
        <v>204</v>
      </c>
      <c r="B93" s="156"/>
      <c r="C93" s="156"/>
      <c r="D93" s="156"/>
      <c r="E93" s="156"/>
      <c r="F93" s="156"/>
      <c r="G93" s="156"/>
      <c r="H93" s="156"/>
      <c r="I93" s="156"/>
      <c r="J93" s="156"/>
      <c r="K93" s="49"/>
      <c r="L93" s="145" t="s">
        <v>116</v>
      </c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3" t="s">
        <v>60</v>
      </c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49">
        <v>13051</v>
      </c>
    </row>
    <row r="94" spans="1:80" s="43" customFormat="1" ht="15" customHeight="1">
      <c r="A94" s="146" t="s">
        <v>205</v>
      </c>
      <c r="B94" s="146"/>
      <c r="C94" s="146"/>
      <c r="D94" s="146"/>
      <c r="E94" s="146"/>
      <c r="F94" s="146"/>
      <c r="G94" s="146"/>
      <c r="H94" s="146"/>
      <c r="I94" s="146"/>
      <c r="J94" s="146"/>
      <c r="K94" s="49"/>
      <c r="L94" s="155" t="s">
        <v>118</v>
      </c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43" t="s">
        <v>60</v>
      </c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49">
        <v>3944</v>
      </c>
    </row>
    <row r="95" spans="1:80" s="43" customFormat="1" ht="27" customHeight="1">
      <c r="A95" s="156" t="s">
        <v>206</v>
      </c>
      <c r="B95" s="156"/>
      <c r="C95" s="156"/>
      <c r="D95" s="156"/>
      <c r="E95" s="156"/>
      <c r="F95" s="156"/>
      <c r="G95" s="156"/>
      <c r="H95" s="156"/>
      <c r="I95" s="156"/>
      <c r="J95" s="156"/>
      <c r="K95" s="49"/>
      <c r="L95" s="145" t="s">
        <v>119</v>
      </c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3" t="s">
        <v>60</v>
      </c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49">
        <v>184</v>
      </c>
    </row>
    <row r="96" spans="1:80" s="43" customFormat="1" ht="15" customHeight="1">
      <c r="A96" s="146" t="s">
        <v>207</v>
      </c>
      <c r="B96" s="146"/>
      <c r="C96" s="146"/>
      <c r="D96" s="146"/>
      <c r="E96" s="146"/>
      <c r="F96" s="146"/>
      <c r="G96" s="146"/>
      <c r="H96" s="146"/>
      <c r="I96" s="146"/>
      <c r="J96" s="146"/>
      <c r="K96" s="49"/>
      <c r="L96" s="145" t="s">
        <v>120</v>
      </c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3" t="s">
        <v>60</v>
      </c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49">
        <v>32046</v>
      </c>
    </row>
    <row r="97" spans="1:80" s="43" customFormat="1" ht="15" customHeight="1">
      <c r="A97" s="146" t="s">
        <v>208</v>
      </c>
      <c r="B97" s="146"/>
      <c r="C97" s="146"/>
      <c r="D97" s="146"/>
      <c r="E97" s="146"/>
      <c r="F97" s="146"/>
      <c r="G97" s="146"/>
      <c r="H97" s="146"/>
      <c r="I97" s="146"/>
      <c r="J97" s="146"/>
      <c r="K97" s="49"/>
      <c r="L97" s="155" t="s">
        <v>117</v>
      </c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43" t="s">
        <v>60</v>
      </c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49">
        <v>0</v>
      </c>
    </row>
    <row r="98" spans="1:80" s="43" customFormat="1" ht="27" customHeight="1">
      <c r="A98" s="156" t="s">
        <v>209</v>
      </c>
      <c r="B98" s="156"/>
      <c r="C98" s="156"/>
      <c r="D98" s="156"/>
      <c r="E98" s="156"/>
      <c r="F98" s="156"/>
      <c r="G98" s="156"/>
      <c r="H98" s="156"/>
      <c r="I98" s="156"/>
      <c r="J98" s="156"/>
      <c r="K98" s="49"/>
      <c r="L98" s="145" t="s">
        <v>121</v>
      </c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3" t="s">
        <v>60</v>
      </c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49">
        <v>1427</v>
      </c>
    </row>
    <row r="99" spans="1:80" s="43" customFormat="1" ht="27" customHeight="1">
      <c r="A99" s="156" t="s">
        <v>210</v>
      </c>
      <c r="B99" s="156"/>
      <c r="C99" s="156"/>
      <c r="D99" s="156"/>
      <c r="E99" s="156"/>
      <c r="F99" s="156"/>
      <c r="G99" s="156"/>
      <c r="H99" s="156"/>
      <c r="I99" s="156"/>
      <c r="J99" s="156"/>
      <c r="K99" s="49"/>
      <c r="L99" s="145" t="s">
        <v>133</v>
      </c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3" t="s">
        <v>140</v>
      </c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49"/>
    </row>
    <row r="100" spans="1:80" s="43" customFormat="1" ht="15" customHeight="1">
      <c r="A100" s="146" t="s">
        <v>211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49"/>
      <c r="L100" s="145" t="s">
        <v>122</v>
      </c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3" t="s">
        <v>60</v>
      </c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49">
        <v>32465</v>
      </c>
    </row>
    <row r="101" spans="1:80" s="43" customFormat="1" ht="15" customHeight="1">
      <c r="A101" s="146" t="s">
        <v>212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49"/>
      <c r="L101" s="155" t="s">
        <v>117</v>
      </c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43" t="s">
        <v>60</v>
      </c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49">
        <v>1826</v>
      </c>
    </row>
    <row r="102" spans="1:80" s="43" customFormat="1" ht="27" customHeight="1">
      <c r="A102" s="156" t="s">
        <v>213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49"/>
      <c r="L102" s="145" t="s">
        <v>123</v>
      </c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3" t="s">
        <v>60</v>
      </c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49">
        <v>62</v>
      </c>
    </row>
    <row r="103" spans="1:80" s="43" customFormat="1" ht="27" customHeight="1">
      <c r="A103" s="156" t="s">
        <v>214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49"/>
      <c r="L103" s="145" t="s">
        <v>134</v>
      </c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3" t="s">
        <v>140</v>
      </c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49"/>
    </row>
    <row r="104" spans="1:80" s="44" customFormat="1" ht="15" customHeight="1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50"/>
      <c r="L104" s="184" t="s">
        <v>96</v>
      </c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2" t="s">
        <v>140</v>
      </c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50"/>
    </row>
    <row r="105" spans="1:80" s="44" customFormat="1" ht="15" customHeight="1">
      <c r="A105" s="187" t="s">
        <v>215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50"/>
      <c r="L105" s="188" t="s">
        <v>99</v>
      </c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182"/>
      <c r="CB105" s="50">
        <v>1</v>
      </c>
    </row>
    <row r="106" spans="1:80" s="59" customFormat="1" ht="15" customHeight="1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58"/>
      <c r="L106" s="183" t="s">
        <v>35</v>
      </c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62" t="s">
        <v>143</v>
      </c>
      <c r="BQ106" s="162"/>
      <c r="BR106" s="162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58"/>
    </row>
    <row r="107" spans="1:80" s="59" customFormat="1" ht="12.75">
      <c r="A107" s="181" t="s">
        <v>216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58"/>
      <c r="L107" s="165" t="s">
        <v>137</v>
      </c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58">
        <v>2069</v>
      </c>
    </row>
    <row r="108" spans="1:80" s="41" customFormat="1" ht="15" customHeight="1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48"/>
      <c r="L108" s="164" t="s">
        <v>36</v>
      </c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6" t="s">
        <v>144</v>
      </c>
      <c r="BQ108" s="166"/>
      <c r="BR108" s="166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48"/>
    </row>
    <row r="109" spans="1:80" s="41" customFormat="1" ht="34.5" customHeight="1">
      <c r="A109" s="157" t="s">
        <v>217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48"/>
      <c r="L109" s="154" t="s">
        <v>37</v>
      </c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48">
        <v>16391</v>
      </c>
    </row>
    <row r="110" spans="1:80" s="41" customFormat="1" ht="34.5" customHeight="1">
      <c r="A110" s="152" t="s">
        <v>218</v>
      </c>
      <c r="B110" s="152"/>
      <c r="C110" s="152"/>
      <c r="D110" s="152"/>
      <c r="E110" s="152"/>
      <c r="F110" s="152"/>
      <c r="G110" s="152"/>
      <c r="H110" s="152"/>
      <c r="I110" s="152"/>
      <c r="J110" s="152"/>
      <c r="K110" s="48"/>
      <c r="L110" s="154" t="s">
        <v>38</v>
      </c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66" t="s">
        <v>144</v>
      </c>
      <c r="BQ110" s="166"/>
      <c r="BR110" s="166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48">
        <v>4104</v>
      </c>
    </row>
    <row r="111" spans="1:80" s="42" customFormat="1" ht="15" customHeight="1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47"/>
      <c r="L111" s="173" t="s">
        <v>100</v>
      </c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95" t="s">
        <v>140</v>
      </c>
      <c r="BQ111" s="195"/>
      <c r="BR111" s="195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47"/>
    </row>
    <row r="112" spans="1:80" s="42" customFormat="1" ht="15" customHeight="1">
      <c r="A112" s="161" t="s">
        <v>219</v>
      </c>
      <c r="B112" s="161"/>
      <c r="C112" s="161"/>
      <c r="D112" s="161"/>
      <c r="E112" s="161"/>
      <c r="F112" s="161"/>
      <c r="G112" s="161"/>
      <c r="H112" s="161"/>
      <c r="I112" s="161"/>
      <c r="J112" s="161"/>
      <c r="K112" s="47"/>
      <c r="L112" s="151" t="s">
        <v>101</v>
      </c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47">
        <v>5</v>
      </c>
    </row>
    <row r="113" spans="1:80" s="56" customFormat="1" ht="15" customHeight="1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53"/>
      <c r="L113" s="193" t="s">
        <v>102</v>
      </c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85" t="s">
        <v>140</v>
      </c>
      <c r="BQ113" s="185"/>
      <c r="BR113" s="185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53"/>
    </row>
    <row r="114" spans="1:80" s="56" customFormat="1" ht="27" customHeight="1">
      <c r="A114" s="189" t="s">
        <v>220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53"/>
      <c r="L114" s="190" t="s">
        <v>103</v>
      </c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53">
        <v>1</v>
      </c>
    </row>
    <row r="115" spans="1:80" s="52" customFormat="1" ht="15" customHeight="1">
      <c r="A115" s="191" t="s">
        <v>221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57"/>
      <c r="L115" s="194" t="s">
        <v>104</v>
      </c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76" t="s">
        <v>140</v>
      </c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57">
        <v>1</v>
      </c>
    </row>
    <row r="118" spans="1:32" ht="13.5" customHeight="1">
      <c r="A118" s="141" t="s">
        <v>135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ht="12.7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ht="12.7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ht="12.7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ht="12.7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ht="12.7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79" ht="12.7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E124" s="13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</row>
    <row r="125" spans="31:79" ht="12.75">
      <c r="AE125" s="45"/>
      <c r="AF125" s="45"/>
      <c r="AG125" s="137" t="s">
        <v>41</v>
      </c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E125" s="45"/>
      <c r="BF125" s="138" t="s">
        <v>40</v>
      </c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</row>
    <row r="126" spans="31:79" ht="9" customHeight="1"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</row>
    <row r="127" spans="31:79" ht="12.75">
      <c r="AE127" s="45"/>
      <c r="AF127" s="45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E127" s="45"/>
      <c r="BF127" s="45"/>
      <c r="BG127" s="45"/>
      <c r="BH127" s="45"/>
      <c r="BI127" s="45"/>
      <c r="BJ127" s="45"/>
      <c r="BK127" s="45"/>
      <c r="BL127" s="38" t="s">
        <v>107</v>
      </c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</row>
    <row r="128" spans="31:79" ht="24.75" customHeight="1">
      <c r="AE128" s="45"/>
      <c r="AF128" s="45"/>
      <c r="AG128" s="136" t="s">
        <v>139</v>
      </c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39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</row>
    <row r="129" spans="30:76" ht="3" customHeight="1"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</row>
  </sheetData>
  <sheetProtection/>
  <mergeCells count="333">
    <mergeCell ref="A115:J115"/>
    <mergeCell ref="A113:J113"/>
    <mergeCell ref="L113:BO113"/>
    <mergeCell ref="L112:BO112"/>
    <mergeCell ref="BP110:CA110"/>
    <mergeCell ref="L111:BO111"/>
    <mergeCell ref="L110:BO110"/>
    <mergeCell ref="L115:BO115"/>
    <mergeCell ref="BP111:CA112"/>
    <mergeCell ref="L106:BO106"/>
    <mergeCell ref="BP115:CA115"/>
    <mergeCell ref="L104:BO104"/>
    <mergeCell ref="BP113:CA114"/>
    <mergeCell ref="A105:J105"/>
    <mergeCell ref="A104:J104"/>
    <mergeCell ref="L105:BO105"/>
    <mergeCell ref="A114:J114"/>
    <mergeCell ref="L114:BO114"/>
    <mergeCell ref="A111:J111"/>
    <mergeCell ref="BP65:CA65"/>
    <mergeCell ref="BP104:CA105"/>
    <mergeCell ref="BP90:CA90"/>
    <mergeCell ref="BP81:CA82"/>
    <mergeCell ref="BP94:CA94"/>
    <mergeCell ref="BP103:CA103"/>
    <mergeCell ref="BP84:CA84"/>
    <mergeCell ref="BP21:CA21"/>
    <mergeCell ref="L22:BO22"/>
    <mergeCell ref="A34:J34"/>
    <mergeCell ref="A31:J31"/>
    <mergeCell ref="A30:J30"/>
    <mergeCell ref="BP19:CA19"/>
    <mergeCell ref="A24:J24"/>
    <mergeCell ref="L24:BO24"/>
    <mergeCell ref="A36:J36"/>
    <mergeCell ref="L30:BO30"/>
    <mergeCell ref="L36:BO36"/>
    <mergeCell ref="A21:J21"/>
    <mergeCell ref="L21:BO21"/>
    <mergeCell ref="BP76:CA76"/>
    <mergeCell ref="BP74:CA74"/>
    <mergeCell ref="BP87:CA87"/>
    <mergeCell ref="BP34:CA34"/>
    <mergeCell ref="BP78:CA78"/>
    <mergeCell ref="BP77:CA77"/>
    <mergeCell ref="BP40:CA40"/>
    <mergeCell ref="BP39:CA39"/>
    <mergeCell ref="BP41:CA41"/>
    <mergeCell ref="BP46:CA46"/>
    <mergeCell ref="A33:J33"/>
    <mergeCell ref="L34:BO34"/>
    <mergeCell ref="A32:J32"/>
    <mergeCell ref="L33:BO33"/>
    <mergeCell ref="BP32:CA33"/>
    <mergeCell ref="BP27:CA27"/>
    <mergeCell ref="L32:BO32"/>
    <mergeCell ref="BP31:CA31"/>
    <mergeCell ref="BP30:CA30"/>
    <mergeCell ref="L29:BO29"/>
    <mergeCell ref="L35:BO35"/>
    <mergeCell ref="BP36:CA36"/>
    <mergeCell ref="BP35:CA35"/>
    <mergeCell ref="L28:BO28"/>
    <mergeCell ref="L27:BO27"/>
    <mergeCell ref="L18:BO18"/>
    <mergeCell ref="BP18:CA18"/>
    <mergeCell ref="BP20:CA20"/>
    <mergeCell ref="BP25:CA25"/>
    <mergeCell ref="L26:BO26"/>
    <mergeCell ref="A25:J25"/>
    <mergeCell ref="BP24:CA24"/>
    <mergeCell ref="L31:BO31"/>
    <mergeCell ref="L25:BO25"/>
    <mergeCell ref="BP29:CA29"/>
    <mergeCell ref="A22:J23"/>
    <mergeCell ref="BP22:CA23"/>
    <mergeCell ref="A26:J26"/>
    <mergeCell ref="BP26:CA26"/>
    <mergeCell ref="L23:BO23"/>
    <mergeCell ref="A1:CB1"/>
    <mergeCell ref="A20:J20"/>
    <mergeCell ref="L20:BO20"/>
    <mergeCell ref="BP28:CA28"/>
    <mergeCell ref="A28:J28"/>
    <mergeCell ref="BP37:CA37"/>
    <mergeCell ref="A35:J35"/>
    <mergeCell ref="A15:J15"/>
    <mergeCell ref="A29:J29"/>
    <mergeCell ref="A13:J13"/>
    <mergeCell ref="L39:BO39"/>
    <mergeCell ref="L37:BO37"/>
    <mergeCell ref="A38:J38"/>
    <mergeCell ref="A39:J39"/>
    <mergeCell ref="L38:BO38"/>
    <mergeCell ref="BP38:CA38"/>
    <mergeCell ref="A37:J37"/>
    <mergeCell ref="A43:J43"/>
    <mergeCell ref="L42:BO42"/>
    <mergeCell ref="A44:J44"/>
    <mergeCell ref="A47:J47"/>
    <mergeCell ref="L47:BO47"/>
    <mergeCell ref="A48:J48"/>
    <mergeCell ref="BP49:CA49"/>
    <mergeCell ref="BP42:CA42"/>
    <mergeCell ref="BP45:CA45"/>
    <mergeCell ref="BP44:CA44"/>
    <mergeCell ref="L45:BO45"/>
    <mergeCell ref="L46:BO46"/>
    <mergeCell ref="BP48:CA48"/>
    <mergeCell ref="BP43:CA43"/>
    <mergeCell ref="A61:J61"/>
    <mergeCell ref="A59:J59"/>
    <mergeCell ref="L50:BO50"/>
    <mergeCell ref="L48:BO48"/>
    <mergeCell ref="A41:J41"/>
    <mergeCell ref="A42:J42"/>
    <mergeCell ref="L44:BO44"/>
    <mergeCell ref="L49:BO49"/>
    <mergeCell ref="A55:J55"/>
    <mergeCell ref="A19:J19"/>
    <mergeCell ref="L19:BO19"/>
    <mergeCell ref="L52:BO52"/>
    <mergeCell ref="A52:J52"/>
    <mergeCell ref="L41:BO41"/>
    <mergeCell ref="L43:BO43"/>
    <mergeCell ref="A50:J50"/>
    <mergeCell ref="A46:J46"/>
    <mergeCell ref="A45:J45"/>
    <mergeCell ref="A49:J49"/>
    <mergeCell ref="L14:BO14"/>
    <mergeCell ref="A5:J5"/>
    <mergeCell ref="L5:BO5"/>
    <mergeCell ref="L7:BO7"/>
    <mergeCell ref="A7:J7"/>
    <mergeCell ref="A56:J56"/>
    <mergeCell ref="A51:J51"/>
    <mergeCell ref="L13:BO13"/>
    <mergeCell ref="A14:J14"/>
    <mergeCell ref="A27:J27"/>
    <mergeCell ref="BP3:CA3"/>
    <mergeCell ref="A2:J2"/>
    <mergeCell ref="BP2:CA2"/>
    <mergeCell ref="K2:BO2"/>
    <mergeCell ref="A4:J4"/>
    <mergeCell ref="L4:BO4"/>
    <mergeCell ref="L11:BO11"/>
    <mergeCell ref="A6:J6"/>
    <mergeCell ref="L6:BO6"/>
    <mergeCell ref="L8:BO8"/>
    <mergeCell ref="A3:J3"/>
    <mergeCell ref="K3:BO3"/>
    <mergeCell ref="A10:J10"/>
    <mergeCell ref="L10:BO10"/>
    <mergeCell ref="L9:BO9"/>
    <mergeCell ref="BP6:CA7"/>
    <mergeCell ref="BP10:CA10"/>
    <mergeCell ref="BP8:CA9"/>
    <mergeCell ref="BP14:CA14"/>
    <mergeCell ref="BP4:CA5"/>
    <mergeCell ref="BP12:CA12"/>
    <mergeCell ref="BP13:CA13"/>
    <mergeCell ref="BP53:CA53"/>
    <mergeCell ref="A8:J9"/>
    <mergeCell ref="BP11:CA11"/>
    <mergeCell ref="BP15:CA15"/>
    <mergeCell ref="A16:J16"/>
    <mergeCell ref="L53:BO53"/>
    <mergeCell ref="BP52:CA52"/>
    <mergeCell ref="A12:J12"/>
    <mergeCell ref="L12:BO12"/>
    <mergeCell ref="A11:J11"/>
    <mergeCell ref="L15:BO15"/>
    <mergeCell ref="L17:BO17"/>
    <mergeCell ref="BP47:CA47"/>
    <mergeCell ref="BP51:CA51"/>
    <mergeCell ref="A18:J18"/>
    <mergeCell ref="BP17:CA17"/>
    <mergeCell ref="BP50:CA50"/>
    <mergeCell ref="BP16:CA16"/>
    <mergeCell ref="A17:J17"/>
    <mergeCell ref="L16:BO16"/>
    <mergeCell ref="A67:J67"/>
    <mergeCell ref="L67:BO67"/>
    <mergeCell ref="L51:BO51"/>
    <mergeCell ref="A40:J40"/>
    <mergeCell ref="L40:BO40"/>
    <mergeCell ref="A53:J53"/>
    <mergeCell ref="A63:J63"/>
    <mergeCell ref="A58:J58"/>
    <mergeCell ref="A62:J62"/>
    <mergeCell ref="L61:BO61"/>
    <mergeCell ref="A74:J74"/>
    <mergeCell ref="A75:J75"/>
    <mergeCell ref="A64:J64"/>
    <mergeCell ref="L64:BO64"/>
    <mergeCell ref="A65:J65"/>
    <mergeCell ref="A68:J68"/>
    <mergeCell ref="L68:BO68"/>
    <mergeCell ref="A66:J66"/>
    <mergeCell ref="L66:BO66"/>
    <mergeCell ref="L65:BO65"/>
    <mergeCell ref="A80:J80"/>
    <mergeCell ref="A82:J82"/>
    <mergeCell ref="A79:J79"/>
    <mergeCell ref="L71:BO71"/>
    <mergeCell ref="A72:J72"/>
    <mergeCell ref="L75:BO75"/>
    <mergeCell ref="L72:BO72"/>
    <mergeCell ref="L80:BO80"/>
    <mergeCell ref="A76:J76"/>
    <mergeCell ref="L82:BO82"/>
    <mergeCell ref="A98:J98"/>
    <mergeCell ref="L100:BO100"/>
    <mergeCell ref="L90:BO90"/>
    <mergeCell ref="A101:J101"/>
    <mergeCell ref="L103:BO103"/>
    <mergeCell ref="L101:BO101"/>
    <mergeCell ref="A102:J102"/>
    <mergeCell ref="BP54:CA54"/>
    <mergeCell ref="L59:BO59"/>
    <mergeCell ref="BP59:CA59"/>
    <mergeCell ref="A57:J57"/>
    <mergeCell ref="L57:BO57"/>
    <mergeCell ref="BP58:CA58"/>
    <mergeCell ref="BP57:CA57"/>
    <mergeCell ref="L58:BO58"/>
    <mergeCell ref="A54:J54"/>
    <mergeCell ref="L54:BO54"/>
    <mergeCell ref="L56:BO56"/>
    <mergeCell ref="L55:BO55"/>
    <mergeCell ref="BP56:CA56"/>
    <mergeCell ref="BP55:CA55"/>
    <mergeCell ref="L85:BO86"/>
    <mergeCell ref="L89:BO89"/>
    <mergeCell ref="L78:BO78"/>
    <mergeCell ref="L81:BO81"/>
    <mergeCell ref="BP73:CA73"/>
    <mergeCell ref="BP79:CA79"/>
    <mergeCell ref="A110:J110"/>
    <mergeCell ref="A112:J112"/>
    <mergeCell ref="BP106:CA107"/>
    <mergeCell ref="L109:BO109"/>
    <mergeCell ref="L108:BO108"/>
    <mergeCell ref="L107:BO107"/>
    <mergeCell ref="A108:J108"/>
    <mergeCell ref="BP108:CA109"/>
    <mergeCell ref="A106:J106"/>
    <mergeCell ref="A107:J107"/>
    <mergeCell ref="L70:BO70"/>
    <mergeCell ref="L63:BO63"/>
    <mergeCell ref="BP64:CA64"/>
    <mergeCell ref="BP62:CA62"/>
    <mergeCell ref="BP68:CA68"/>
    <mergeCell ref="A109:J109"/>
    <mergeCell ref="BP98:CA98"/>
    <mergeCell ref="BP83:CA83"/>
    <mergeCell ref="A103:J103"/>
    <mergeCell ref="L99:BO99"/>
    <mergeCell ref="BP80:CA80"/>
    <mergeCell ref="BP60:CA60"/>
    <mergeCell ref="BP71:CA71"/>
    <mergeCell ref="BP63:CA63"/>
    <mergeCell ref="BP69:CA70"/>
    <mergeCell ref="L79:BO79"/>
    <mergeCell ref="BP72:CA72"/>
    <mergeCell ref="L62:BO62"/>
    <mergeCell ref="BP61:CA61"/>
    <mergeCell ref="L69:BO69"/>
    <mergeCell ref="L102:BO102"/>
    <mergeCell ref="BP102:CA102"/>
    <mergeCell ref="BP66:CA67"/>
    <mergeCell ref="L77:BO77"/>
    <mergeCell ref="BP75:CA75"/>
    <mergeCell ref="A100:J100"/>
    <mergeCell ref="BP100:CA100"/>
    <mergeCell ref="BP101:CA101"/>
    <mergeCell ref="BP89:CA89"/>
    <mergeCell ref="BP99:CA99"/>
    <mergeCell ref="BP97:CA97"/>
    <mergeCell ref="A95:J95"/>
    <mergeCell ref="BP88:CA88"/>
    <mergeCell ref="L94:BO94"/>
    <mergeCell ref="L95:BO95"/>
    <mergeCell ref="BP96:CA96"/>
    <mergeCell ref="BP93:CA93"/>
    <mergeCell ref="L92:BO92"/>
    <mergeCell ref="BP92:CA92"/>
    <mergeCell ref="A93:J93"/>
    <mergeCell ref="A99:J99"/>
    <mergeCell ref="L73:BO73"/>
    <mergeCell ref="A83:J83"/>
    <mergeCell ref="L74:BO74"/>
    <mergeCell ref="L97:BO97"/>
    <mergeCell ref="A84:J84"/>
    <mergeCell ref="L84:BO84"/>
    <mergeCell ref="A97:J97"/>
    <mergeCell ref="A96:J96"/>
    <mergeCell ref="L98:BO98"/>
    <mergeCell ref="L83:BO83"/>
    <mergeCell ref="A91:J91"/>
    <mergeCell ref="L91:BO91"/>
    <mergeCell ref="A87:J87"/>
    <mergeCell ref="A86:J86"/>
    <mergeCell ref="A85:J85"/>
    <mergeCell ref="A88:J88"/>
    <mergeCell ref="A77:J77"/>
    <mergeCell ref="A89:J89"/>
    <mergeCell ref="L76:BO76"/>
    <mergeCell ref="A60:J60"/>
    <mergeCell ref="L60:BO60"/>
    <mergeCell ref="A90:J90"/>
    <mergeCell ref="A69:J70"/>
    <mergeCell ref="A71:J71"/>
    <mergeCell ref="A81:J81"/>
    <mergeCell ref="A78:J78"/>
    <mergeCell ref="BP85:CA85"/>
    <mergeCell ref="BP95:CA95"/>
    <mergeCell ref="BP91:CA91"/>
    <mergeCell ref="A73:J73"/>
    <mergeCell ref="L96:BO96"/>
    <mergeCell ref="A94:J94"/>
    <mergeCell ref="A92:J92"/>
    <mergeCell ref="L93:BO93"/>
    <mergeCell ref="BP86:CA86"/>
    <mergeCell ref="L87:BO88"/>
    <mergeCell ref="AG128:BC128"/>
    <mergeCell ref="AG125:BC125"/>
    <mergeCell ref="BF125:CA125"/>
    <mergeCell ref="AG127:BC127"/>
    <mergeCell ref="BM127:CA127"/>
    <mergeCell ref="A118:AF124"/>
    <mergeCell ref="AG124:BC124"/>
    <mergeCell ref="BF124:CA124"/>
  </mergeCells>
  <printOptions/>
  <pageMargins left="0.25" right="0.25" top="0.75" bottom="0.75" header="0.3" footer="0.3"/>
  <pageSetup fitToHeight="0" fitToWidth="1" horizontalDpi="600" verticalDpi="600" orientation="landscape" paperSize="9" scale="3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4" max="113" man="1"/>
    <brk id="53" max="113" man="1"/>
    <brk id="82" max="113" man="1"/>
    <brk id="128" max="1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2022-04-27T09:37:10Z</cp:lastPrinted>
  <dcterms:created xsi:type="dcterms:W3CDTF">2007-02-15T07:52:41Z</dcterms:created>
  <dcterms:modified xsi:type="dcterms:W3CDTF">2022-05-24T08:23:35Z</dcterms:modified>
  <cp:category/>
  <cp:version/>
  <cp:contentType/>
  <cp:contentStatus/>
</cp:coreProperties>
</file>