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855"/>
  </bookViews>
  <sheets>
    <sheet name="Лист1" sheetId="1" r:id="rId1"/>
  </sheets>
  <externalReferences>
    <externalReference r:id="rId2"/>
  </externalReferences>
  <definedNames>
    <definedName name="_xlnm.Print_Titles" localSheetId="0">Лист1!$2:$2</definedName>
    <definedName name="_xlnm.Print_Area" localSheetId="0">Лист1!$A$1:$C$198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 l="1"/>
  <c r="B34" i="1"/>
</calcChain>
</file>

<file path=xl/comments1.xml><?xml version="1.0" encoding="utf-8"?>
<comments xmlns="http://schemas.openxmlformats.org/spreadsheetml/2006/main">
  <authors>
    <author>Виктория Н. Угрюмова</author>
  </authors>
  <commentLis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>Виктория Н. Угрюмова:</t>
        </r>
        <r>
          <rPr>
            <sz val="9"/>
            <color indexed="81"/>
            <rFont val="Tahoma"/>
            <family val="2"/>
            <charset val="204"/>
          </rPr>
          <t xml:space="preserve">
плотник, каменщик</t>
        </r>
      </text>
    </comment>
    <comment ref="B94" authorId="0">
      <text>
        <r>
          <rPr>
            <b/>
            <sz val="9"/>
            <color indexed="81"/>
            <rFont val="Tahoma"/>
            <family val="2"/>
            <charset val="204"/>
          </rPr>
          <t>Виктория Н. Угрюмова:</t>
        </r>
        <r>
          <rPr>
            <sz val="9"/>
            <color indexed="81"/>
            <rFont val="Tahoma"/>
            <family val="2"/>
            <charset val="204"/>
          </rPr>
          <t xml:space="preserve">
ПОДРЯДЧИК</t>
        </r>
      </text>
    </comment>
  </commentList>
</comments>
</file>

<file path=xl/sharedStrings.xml><?xml version="1.0" encoding="utf-8"?>
<sst xmlns="http://schemas.openxmlformats.org/spreadsheetml/2006/main" count="450" uniqueCount="319">
  <si>
    <t>№ п/п</t>
  </si>
  <si>
    <t>I. Работы необходимые для надлежащего содержания несущих конструктивов (фундаментов, стен, перекрытий и несущих конструкций МКД)</t>
  </si>
  <si>
    <t xml:space="preserve"> Содержание и ремонт конструктивных элементов жилых зданий; Работы, выполняемые в зданиях с подвалами</t>
  </si>
  <si>
    <t>1.1.</t>
  </si>
  <si>
    <t>Проверка технического состояния видимых частей конструкций с выявлением: признаков неравномерных осадков фундаментов; коррозии арматуры, расслаивания, трещин, выпучивания, отклонения от вертикали в домах с бетонными. ж/бетонными и каменными фундаментами; проверка состояния гидроизоляции фундаментов и систем водоотвода фундамента; Проверка температурно-влажного режима подвальных помещений; проверка состояния помещений подвалов , входов в подвалы и приямки; контроль за состоянием дверей подвалов и технических подполий, запорных устройств на них</t>
  </si>
  <si>
    <t>Работы, выполняемые для надлежащего содержания стен многоквартирных домов; работы, выполняемые в целях надлежащего содержания перегородок в многоквартирных домах; Работы, выполняемые в целях надлежащего содержания фасадов многоквартирных домов</t>
  </si>
  <si>
    <t>2.1.</t>
  </si>
  <si>
    <r>
      <rPr>
        <b/>
        <sz val="10"/>
        <color indexed="10"/>
        <rFont val="Times New Roman"/>
        <family val="1"/>
        <charset val="204"/>
      </rPr>
      <t>Выявление</t>
    </r>
    <r>
      <rPr>
        <sz val="10"/>
        <color indexed="10"/>
        <rFont val="Times New Roman"/>
        <family val="1"/>
        <charset val="204"/>
      </rPr>
      <t xml:space="preserve">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  </r>
  </si>
  <si>
    <t>2.2.</t>
  </si>
  <si>
    <r>
      <rPr>
        <b/>
        <sz val="10"/>
        <color indexed="8"/>
        <rFont val="Times New Roman"/>
        <family val="1"/>
        <charset val="204"/>
      </rPr>
      <t>Выявление</t>
    </r>
    <r>
      <rPr>
        <sz val="10"/>
        <rFont val="Times New Roman"/>
        <family val="1"/>
        <charset val="204"/>
      </rPr>
      <t xml:space="preserve">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</t>
    </r>
    <r>
      <rPr>
        <b/>
        <sz val="10"/>
        <rFont val="Times New Roman"/>
        <family val="1"/>
        <charset val="204"/>
      </rPr>
      <t>из крупноразмерных блоков (КПД)</t>
    </r>
  </si>
  <si>
    <t>2.3.</t>
  </si>
  <si>
    <r>
      <rPr>
        <b/>
        <sz val="10"/>
        <color indexed="8"/>
        <rFont val="Times New Roman"/>
        <family val="1"/>
        <charset val="204"/>
      </rPr>
      <t>Выявление</t>
    </r>
    <r>
      <rPr>
        <sz val="10"/>
        <rFont val="Times New Roman"/>
        <family val="1"/>
        <charset val="204"/>
      </rPr>
      <t xml:space="preserve">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</t>
    </r>
    <r>
      <rPr>
        <b/>
        <sz val="10"/>
        <rFont val="Times New Roman"/>
        <family val="1"/>
        <charset val="204"/>
      </rPr>
      <t>из мелких блоков, искусственных и естественных камней (Кирпич)</t>
    </r>
  </si>
  <si>
    <t>2.4.</t>
  </si>
  <si>
    <r>
      <rPr>
        <b/>
        <sz val="10"/>
        <color indexed="8"/>
        <rFont val="Times New Roman"/>
        <family val="1"/>
        <charset val="204"/>
      </rPr>
      <t>Выявление</t>
    </r>
    <r>
      <rPr>
        <sz val="10"/>
        <rFont val="Times New Roman"/>
        <family val="1"/>
        <charset val="204"/>
      </rPr>
      <t xml:space="preserve"> в элементах </t>
    </r>
    <r>
      <rPr>
        <b/>
        <sz val="10"/>
        <rFont val="Times New Roman"/>
        <family val="1"/>
        <charset val="204"/>
      </rPr>
      <t>деревянных конструкций рубленых</t>
    </r>
    <r>
      <rPr>
        <sz val="10"/>
        <rFont val="Times New Roman"/>
        <family val="1"/>
        <charset val="204"/>
      </rPr>
      <t>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  </r>
  </si>
  <si>
    <t>А</t>
  </si>
  <si>
    <t>Отбивка отслоившейся отделки наружной поверхности стен (штукатурки, облицовочной плитки)</t>
  </si>
  <si>
    <t>Б</t>
  </si>
  <si>
    <t>Удаление элементов декора, представляющих опасность</t>
  </si>
  <si>
    <t>В</t>
  </si>
  <si>
    <t xml:space="preserve">Снятие, укрепление вышедших из строя или слабо укрепленных элементов визуальной информации </t>
  </si>
  <si>
    <t>- домовых  номерных знаков</t>
  </si>
  <si>
    <t>- лестничных указателей</t>
  </si>
  <si>
    <t>- других элементов</t>
  </si>
  <si>
    <t>Г</t>
  </si>
  <si>
    <t>Укрепление козырьков, ограждений и перил крылец</t>
  </si>
  <si>
    <t>Работы выполняемые в целях надлежащего содержания перекрытий и покрытия многоквартирных домов</t>
  </si>
  <si>
    <t>3.1.</t>
  </si>
  <si>
    <r>
      <rPr>
        <b/>
        <sz val="10"/>
        <color indexed="10"/>
        <rFont val="Times New Roman"/>
        <family val="1"/>
        <charset val="204"/>
      </rPr>
      <t>Выявление</t>
    </r>
    <r>
      <rPr>
        <sz val="10"/>
        <color indexed="10"/>
        <rFont val="Times New Roman"/>
        <family val="1"/>
        <charset val="204"/>
      </rPr>
      <t xml:space="preserve"> нарушений условий эксплуатации, несанкционированных изменений конструктивного решения, выявления прогибов, трещин и колебаний</t>
    </r>
  </si>
  <si>
    <t>3.2.</t>
  </si>
  <si>
    <r>
      <rPr>
        <b/>
        <sz val="10"/>
        <color indexed="8"/>
        <rFont val="Times New Roman"/>
        <family val="1"/>
        <charset val="204"/>
      </rPr>
      <t>Выявление</t>
    </r>
    <r>
      <rPr>
        <sz val="10"/>
        <rFont val="Times New Roman"/>
        <family val="1"/>
        <charset val="204"/>
      </rPr>
      <t xml:space="preserve">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</t>
    </r>
    <r>
      <rPr>
        <b/>
        <sz val="10"/>
        <rFont val="Times New Roman"/>
        <family val="1"/>
        <charset val="204"/>
      </rPr>
      <t>из монолитного железобетона и сборных железобетонных плит (КПД)</t>
    </r>
  </si>
  <si>
    <t>3.3.</t>
  </si>
  <si>
    <r>
      <rPr>
        <b/>
        <sz val="10"/>
        <color indexed="8"/>
        <rFont val="Times New Roman"/>
        <family val="1"/>
        <charset val="204"/>
      </rPr>
      <t>Выявление</t>
    </r>
    <r>
      <rPr>
        <sz val="10"/>
        <rFont val="Times New Roman"/>
        <family val="1"/>
        <charset val="204"/>
      </rPr>
      <t xml:space="preserve">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</t>
    </r>
    <r>
      <rPr>
        <b/>
        <sz val="10"/>
        <rFont val="Times New Roman"/>
        <family val="1"/>
        <charset val="204"/>
      </rPr>
      <t>с перекрытиями и покрытиями из сборного железобетонного настила (кирпича)</t>
    </r>
    <r>
      <rPr>
        <sz val="10"/>
        <rFont val="Times New Roman"/>
        <family val="1"/>
        <charset val="204"/>
      </rPr>
      <t>;</t>
    </r>
  </si>
  <si>
    <t>3.4.</t>
  </si>
  <si>
    <r>
      <rPr>
        <b/>
        <sz val="10"/>
        <color indexed="8"/>
        <rFont val="Times New Roman"/>
        <family val="1"/>
        <charset val="204"/>
      </rPr>
      <t>Выявление</t>
    </r>
    <r>
      <rPr>
        <sz val="10"/>
        <rFont val="Times New Roman"/>
        <family val="1"/>
        <charset val="204"/>
      </rPr>
      <t xml:space="preserve">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</t>
    </r>
    <r>
      <rPr>
        <b/>
        <sz val="10"/>
        <rFont val="Times New Roman"/>
        <family val="1"/>
        <charset val="204"/>
      </rPr>
      <t>в домах с деревянными перекрытиями и покрытиями;</t>
    </r>
  </si>
  <si>
    <t>3.5.</t>
  </si>
  <si>
    <r>
      <rPr>
        <b/>
        <sz val="10"/>
        <color indexed="10"/>
        <rFont val="Times New Roman"/>
        <family val="1"/>
        <charset val="204"/>
      </rPr>
      <t>Проверка</t>
    </r>
    <r>
      <rPr>
        <sz val="10"/>
        <color indexed="10"/>
        <rFont val="Times New Roman"/>
        <family val="1"/>
        <charset val="204"/>
      </rPr>
      <t xml:space="preserve"> состояния утеплителя, гидроизоляции и звукоизоляции, адгезии отделочных слоев к конструкциям перекрытия (покрытия);</t>
    </r>
  </si>
  <si>
    <t>Работы, выполняемые в целях надлежащего содержания колонн и столбов многоквартирных домов</t>
  </si>
  <si>
    <t>Работы, выполняемые в целях надлежащего содержания балок (ригелей) перекрытий и покрытий многоквартирных домов</t>
  </si>
  <si>
    <t xml:space="preserve"> Работы, выполняемые в целях надлежащего содержания крыш многоквартирных домов</t>
  </si>
  <si>
    <t>4.1.</t>
  </si>
  <si>
    <t xml:space="preserve">Проверка кровли на отсутствие протечек; Проверка молниезащитных устройств, заземления мачт и другого оборудования, расположенного на крыше;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водостока; Проверка температурно-влажностного режима и воздухообмена на чердаке;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покрытий, в т.ч.:
</t>
  </si>
  <si>
    <t>4.2.</t>
  </si>
  <si>
    <t>4.3.</t>
  </si>
  <si>
    <t>Проверка и при необходимости очистка кровли от скопления снега и наледи;</t>
  </si>
  <si>
    <t>4.4.</t>
  </si>
  <si>
    <t>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составами;</t>
  </si>
  <si>
    <t xml:space="preserve">Промазка фальцев и свищей в покрытии из кровельной стали </t>
  </si>
  <si>
    <t>4.4.1.</t>
  </si>
  <si>
    <t>Укрепление металлических покрытий парапета</t>
  </si>
  <si>
    <t>5.</t>
  </si>
  <si>
    <t>Работы, выполняемые в целях надлежащего содержания лестниц многоквартирных домов</t>
  </si>
  <si>
    <t>5.1.</t>
  </si>
  <si>
    <t>Выявление деформации и повреждений в несущих конструкциях, надежности крепления ограждений, выбоин и сколов в железобетонных ступенях;</t>
  </si>
  <si>
    <t>5.2.</t>
  </si>
  <si>
    <r>
      <t xml:space="preserve">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</t>
    </r>
    <r>
      <rPr>
        <b/>
        <sz val="10"/>
        <rFont val="Times New Roman"/>
        <family val="1"/>
        <charset val="204"/>
      </rPr>
      <t>в домах с деревянными лестницами;</t>
    </r>
  </si>
  <si>
    <t>5.3.</t>
  </si>
  <si>
    <t>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лестницами.</t>
  </si>
  <si>
    <t>9.1.</t>
  </si>
  <si>
    <r>
      <rPr>
        <b/>
        <sz val="10"/>
        <color indexed="8"/>
        <rFont val="Times New Roman"/>
        <family val="1"/>
        <charset val="204"/>
      </rPr>
      <t>Выявление</t>
    </r>
    <r>
      <rPr>
        <sz val="10"/>
        <rFont val="Times New Roman"/>
        <family val="1"/>
        <charset val="204"/>
      </rPr>
      <t xml:space="preserve">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водостоков;</t>
    </r>
  </si>
  <si>
    <t>9.2.</t>
  </si>
  <si>
    <r>
      <rPr>
        <b/>
        <sz val="10"/>
        <color indexed="8"/>
        <rFont val="Times New Roman"/>
        <family val="1"/>
        <charset val="204"/>
      </rPr>
      <t>Контроль</t>
    </r>
    <r>
      <rPr>
        <sz val="10"/>
        <rFont val="Times New Roman"/>
        <family val="1"/>
        <charset val="204"/>
      </rPr>
      <t xml:space="preserve"> состояния и работоспособности подсветки информационных знаков, входов в подъезды (домовые знаки и т.д.);</t>
    </r>
  </si>
  <si>
    <t>9.3.</t>
  </si>
  <si>
    <r>
      <rPr>
        <b/>
        <sz val="10"/>
        <color indexed="8"/>
        <rFont val="Times New Roman"/>
        <family val="1"/>
        <charset val="204"/>
      </rPr>
      <t>Контроль состояния и восстановление</t>
    </r>
    <r>
      <rPr>
        <sz val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или замена</t>
    </r>
    <r>
      <rPr>
        <sz val="10"/>
        <rFont val="Times New Roman"/>
        <family val="1"/>
        <charset val="204"/>
      </rPr>
      <t xml:space="preserve"> отдельных элементов крылец и зонтов над входами в здание, в подвалы и над балконами;</t>
    </r>
  </si>
  <si>
    <t>9.4.</t>
  </si>
  <si>
    <r>
      <rPr>
        <b/>
        <sz val="10"/>
        <color indexed="8"/>
        <rFont val="Times New Roman"/>
        <family val="1"/>
        <charset val="204"/>
      </rPr>
      <t>Контроль состояния и восстановление</t>
    </r>
    <r>
      <rPr>
        <sz val="10"/>
        <rFont val="Times New Roman"/>
        <family val="1"/>
        <charset val="204"/>
      </rPr>
      <t xml:space="preserve"> плотности притворов входных дверей, самозакрывающихся устройств (доводчики, пружины), ограничителей хода дверей;</t>
    </r>
  </si>
  <si>
    <t>10.1.</t>
  </si>
  <si>
    <r>
      <rPr>
        <b/>
        <sz val="11"/>
        <color indexed="8"/>
        <rFont val="Times New Roman"/>
        <family val="1"/>
        <charset val="204"/>
      </rPr>
      <t>Выявление</t>
    </r>
    <r>
      <rPr>
        <sz val="10"/>
        <rFont val="Times New Roman"/>
        <family val="1"/>
        <charset val="204"/>
      </rPr>
      <t xml:space="preserve">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трубопроводов;</t>
    </r>
  </si>
  <si>
    <t>10.2.</t>
  </si>
  <si>
    <r>
      <rPr>
        <b/>
        <sz val="11"/>
        <color indexed="8"/>
        <rFont val="Times New Roman"/>
        <family val="1"/>
        <charset val="204"/>
      </rPr>
      <t>Проверка</t>
    </r>
    <r>
      <rPr>
        <sz val="10"/>
        <rFont val="Times New Roman"/>
        <family val="1"/>
        <charset val="204"/>
      </rPr>
      <t xml:space="preserve"> звукоизоляции и огнезащиты;</t>
    </r>
  </si>
  <si>
    <t>6.</t>
  </si>
  <si>
    <t xml:space="preserve"> Работы, выполняемые в целях надлежащего содержания внутренней отделки многоквартирных домов, - проверка состояния внутренней отделки</t>
  </si>
  <si>
    <t>7.</t>
  </si>
  <si>
    <t>Работы, выполняемые в целях надлежащего содержания полов помещений, относящихся к общему имуществу в многоквартирном доме</t>
  </si>
  <si>
    <t>7.1.</t>
  </si>
  <si>
    <t>Проверка состояния основания, поверхностного слоя и работоспособности системы вентиляции (для деревянных полов)</t>
  </si>
  <si>
    <t>7.2.</t>
  </si>
  <si>
    <t>Работы, выполняемые в целях надлежащего содержания железобетонных полов помещений, относящихся к общему имуществу в многоквартирном доме</t>
  </si>
  <si>
    <t>7.3.</t>
  </si>
  <si>
    <t>Работы, выполняемые в целях надлежащего содержания  деревянных полов помещений, относящихся к общему имуществу в многоквартирном доме</t>
  </si>
  <si>
    <t>8.</t>
  </si>
  <si>
    <t>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</si>
  <si>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8.1.</t>
  </si>
  <si>
    <t>Установка недостающих, частично разбитых и укрепление слабо укрепленных стекол в дверных и оконных заполнениях</t>
  </si>
  <si>
    <t>8.2.</t>
  </si>
  <si>
    <t>Установка и укрепление ручек и шпингалетов на оконных и дверных заполнениях</t>
  </si>
  <si>
    <t>9.</t>
  </si>
  <si>
    <t>Работы, выполняемые в целях надлежащего содержания систем вентиляции и дымоудаления многоквартирных домов</t>
  </si>
  <si>
    <r>
      <rPr>
        <b/>
        <sz val="11"/>
        <rFont val="Times New Roman"/>
        <family val="1"/>
        <charset val="204"/>
      </rPr>
      <t>Проверка</t>
    </r>
    <r>
      <rPr>
        <sz val="10"/>
        <rFont val="Times New Roman"/>
        <family val="1"/>
        <charset val="204"/>
      </rPr>
      <t xml:space="preserve"> утепления теплых чердаков, плотности закрытия входов на них;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креплений; Контроль состояния и восстановление антикоррозионной окраски металлических вытяжных каналов, труб, поддонов и дефлекторов;</t>
    </r>
  </si>
  <si>
    <t xml:space="preserve">Щит дистанционного управления системой дымоудаления </t>
  </si>
  <si>
    <t xml:space="preserve">Исполнительное устройство </t>
  </si>
  <si>
    <t xml:space="preserve">Электропанель этажного клапана </t>
  </si>
  <si>
    <t xml:space="preserve">Щит местного управления проточно-вытяжными вентиляторами </t>
  </si>
  <si>
    <t>Д</t>
  </si>
  <si>
    <t>Техническое обслуживание вентилятора УКР-У-10 2300 м3/час</t>
  </si>
  <si>
    <t>II. Работы, необходимые для надлежащего содержания оборудования и систем инженерно-технического обеспечения,
входящих в состав общего имущества в МКД</t>
  </si>
  <si>
    <t>10.</t>
  </si>
  <si>
    <t xml:space="preserve">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</si>
  <si>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 xml:space="preserve"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учета; Постоянный контроль параметров теплоносителя и воды (давления, температуры, расхода); Контроль состояния и замена неисправных контрольно-измерительных приборов (манометров, термометров и т.п.); </t>
  </si>
  <si>
    <t>10.1.1.</t>
  </si>
  <si>
    <t>Визуальный сомотр и проверка наличия и нарушения пломб на ППР, вычислителей, датчиков давления и температуры</t>
  </si>
  <si>
    <t>10.1.2.</t>
  </si>
  <si>
    <t>Снятие и записьпоказаний с вычислителями в журнал</t>
  </si>
  <si>
    <t>10.1.3.</t>
  </si>
  <si>
    <t xml:space="preserve">Составление акта (при нарушении правил эксплуатации приборов) с представителями абонента и поставщиком </t>
  </si>
  <si>
    <t>10.1.4.</t>
  </si>
  <si>
    <t>Проверка работоспособности запорной арматуры (герметичность перекрытия потока воды) для отключения фильтров . Разбор фильтра. Очистка фильтра от накипи</t>
  </si>
  <si>
    <t>10.1.5.</t>
  </si>
  <si>
    <t>Установка фильтра для очистки теплонасителя с креплением и резьбовых соединений. Замена сетки.</t>
  </si>
  <si>
    <t>10.1.6.</t>
  </si>
  <si>
    <t>Проверка работоспособности водозапорной арматуры  (герметичность перекрытия потоков)</t>
  </si>
  <si>
    <t>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доме; Контроль состояния и незамедлительное восстановление герметичности участков трубопроводов и соединительных элементов в случае их разгерметизации;</t>
  </si>
  <si>
    <t>10.3.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</si>
  <si>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канализации;</t>
  </si>
  <si>
    <t>10.4.</t>
  </si>
  <si>
    <t>Промывка участков водопровода после выполнения ремонтно-строительных работ на водопроводе;</t>
  </si>
  <si>
    <t>10.5.</t>
  </si>
  <si>
    <t xml:space="preserve"> Проверка и обеспечение работоспособности местных локальных очистных сооружений (септики) и дворовых туалетов;</t>
  </si>
  <si>
    <t>10.6.</t>
  </si>
  <si>
    <t>Промывка систем водоснабжения для удаления накипно-коррозионных отложений.</t>
  </si>
  <si>
    <t>Е</t>
  </si>
  <si>
    <t>Л</t>
  </si>
  <si>
    <t>11.</t>
  </si>
  <si>
    <t>Работы, выполняемые в целях надлежащего содержания систем теплоснабжения (отопление, горячее водоснабжение) в многоквартирных домах</t>
  </si>
  <si>
    <t>11.1.</t>
  </si>
  <si>
    <t>Испытания на прочность и плотность (гидравлические испытания) узлов ввода и систем отопления, промывка и регулировка систем отопления;</t>
  </si>
  <si>
    <t>11.1.1.</t>
  </si>
  <si>
    <t xml:space="preserve">Осмотр системы центрального отопления </t>
  </si>
  <si>
    <t>11.1.2.</t>
  </si>
  <si>
    <t xml:space="preserve">Устройства в чердачных и подвальных помещениях </t>
  </si>
  <si>
    <t>11.2.</t>
  </si>
  <si>
    <t>Проведение пробных пусконаладочных работ (пробные топки);</t>
  </si>
  <si>
    <t>11.3.</t>
  </si>
  <si>
    <t>Удаление воздуха из системы отопления;</t>
  </si>
  <si>
    <t>11.4.</t>
  </si>
  <si>
    <t>Промывка централизованных систем теплоснабжения для удаления накипно-коррозионных отложений.</t>
  </si>
  <si>
    <t>Ж</t>
  </si>
  <si>
    <t>З</t>
  </si>
  <si>
    <t>К</t>
  </si>
  <si>
    <t>Н</t>
  </si>
  <si>
    <t>12.</t>
  </si>
  <si>
    <t>Работы, выполняемые в целях надлежащего содержания электрооборудования, радио- и телекоммуникационного оборудования в многоквартирном доме</t>
  </si>
  <si>
    <t>12.1.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</si>
  <si>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проверки;</t>
  </si>
  <si>
    <t xml:space="preserve">Осмотр линий электрических сетей, арматуры и электрооборудования </t>
  </si>
  <si>
    <t xml:space="preserve">- силовая установка </t>
  </si>
  <si>
    <t>12.2.</t>
  </si>
  <si>
    <t>Проверка и обеспечение работоспособности устройств защитного отключения;</t>
  </si>
  <si>
    <t>12.3.</t>
  </si>
  <si>
    <t>Техническое обслуживание и ремонт силовых и осветительных установок, электрических установок систем дымоудаления, систем автоматической пожарной сигнализации, внутреннего противопожарного водопровода, лифтов, установок автоматизации котельных,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электрооборудования;</t>
  </si>
  <si>
    <t>12.3.1.</t>
  </si>
  <si>
    <t xml:space="preserve">Замена перегоревшей электролампы </t>
  </si>
  <si>
    <t>14.</t>
  </si>
  <si>
    <t xml:space="preserve">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- придомовая территория)</t>
  </si>
  <si>
    <t>Холодный период</t>
  </si>
  <si>
    <t>Подметание свежевыпавшего снега толщиной до 2 см</t>
  </si>
  <si>
    <r>
      <t xml:space="preserve">   с усовершенствованным покрытием </t>
    </r>
    <r>
      <rPr>
        <i/>
        <sz val="10"/>
        <rFont val="Times New Roman"/>
        <family val="1"/>
        <charset val="204"/>
      </rPr>
      <t>(отмостка, тротуары, вход в подъезд, проезды - ручн.)</t>
    </r>
  </si>
  <si>
    <t xml:space="preserve">   с неусовершенствованным покрытием</t>
  </si>
  <si>
    <t xml:space="preserve">   без покрытий</t>
  </si>
  <si>
    <t xml:space="preserve">   механизированная уборка (проезды)</t>
  </si>
  <si>
    <t>М</t>
  </si>
  <si>
    <t>Сдвигание свежевыпавшего снега толщиной слоя свыше 2 см</t>
  </si>
  <si>
    <r>
      <t xml:space="preserve">   с усовершенствованным покрытием </t>
    </r>
    <r>
      <rPr>
        <i/>
        <sz val="10"/>
        <rFont val="Times New Roman"/>
        <family val="1"/>
        <charset val="204"/>
      </rPr>
      <t>(отмостка, тротуары, проезды - ручн.)</t>
    </r>
  </si>
  <si>
    <r>
      <t xml:space="preserve">Сметание снега со ступеней и площадок </t>
    </r>
    <r>
      <rPr>
        <i/>
        <sz val="10"/>
        <rFont val="Times New Roman"/>
        <family val="1"/>
        <charset val="204"/>
      </rPr>
      <t>(крыльца)</t>
    </r>
  </si>
  <si>
    <t>О</t>
  </si>
  <si>
    <r>
      <t xml:space="preserve">Посыпка территории песком или смесью песка с хлоридами </t>
    </r>
    <r>
      <rPr>
        <i/>
        <sz val="10"/>
        <rFont val="Times New Roman"/>
        <family val="1"/>
        <charset val="204"/>
      </rPr>
      <t>(крыльца, вход в подъезд, тротуары, проезды - ручн.)</t>
    </r>
  </si>
  <si>
    <t>П</t>
  </si>
  <si>
    <r>
      <t xml:space="preserve">Очистка территорий от наледи и льда </t>
    </r>
    <r>
      <rPr>
        <i/>
        <sz val="10"/>
        <rFont val="Times New Roman"/>
        <family val="1"/>
        <charset val="204"/>
      </rPr>
      <t>(крыльца, вход в подъезд, тротуары, проезды - ручн.)</t>
    </r>
  </si>
  <si>
    <t>Р</t>
  </si>
  <si>
    <t>Подметание территории в дни без снегопада</t>
  </si>
  <si>
    <t>С</t>
  </si>
  <si>
    <t>Очистка урн от мусора</t>
  </si>
  <si>
    <t>Т</t>
  </si>
  <si>
    <t>Уборка контейнерных площадок</t>
  </si>
  <si>
    <t>У</t>
  </si>
  <si>
    <t>Дератизация и дезинсекция контейнерных площадок</t>
  </si>
  <si>
    <t>Теплый период</t>
  </si>
  <si>
    <t xml:space="preserve">Подметание территории в дни без осадков и в дни с осадками до 2 см. </t>
  </si>
  <si>
    <r>
      <t xml:space="preserve">   с усовершенствованным покрытием </t>
    </r>
    <r>
      <rPr>
        <i/>
        <sz val="10"/>
        <rFont val="Times New Roman"/>
        <family val="1"/>
        <charset val="204"/>
      </rPr>
      <t>(отмостка, тротуары, проезды - ручн., вход в подъезд)</t>
    </r>
  </si>
  <si>
    <t>Частичная уборка территорий в дни с осадками более 2 см</t>
  </si>
  <si>
    <r>
      <t xml:space="preserve">Подметание ступеней и площадок </t>
    </r>
    <r>
      <rPr>
        <i/>
        <sz val="10"/>
        <rFont val="Times New Roman"/>
        <family val="1"/>
        <charset val="204"/>
      </rPr>
      <t>(крыльца)</t>
    </r>
  </si>
  <si>
    <t>Промывка урн</t>
  </si>
  <si>
    <t>Протирка указателей улиц и промывка номерных фонарей</t>
  </si>
  <si>
    <t xml:space="preserve">Уборка газонов </t>
  </si>
  <si>
    <t>Поливка газонов, зеленых насаждений</t>
  </si>
  <si>
    <t>И</t>
  </si>
  <si>
    <r>
      <t xml:space="preserve">Мойка территории </t>
    </r>
    <r>
      <rPr>
        <i/>
        <sz val="10"/>
        <rFont val="Times New Roman"/>
        <family val="1"/>
        <charset val="204"/>
      </rPr>
      <t>(тротуары, проезды - ручн.)</t>
    </r>
  </si>
  <si>
    <t>IV. Работы и услуги по содержанию иного общего имущества в МКД</t>
  </si>
  <si>
    <t>15.</t>
  </si>
  <si>
    <t xml:space="preserve"> Работы по содержанию помещений, входящих в состав общего имущества в многоквартирном доме</t>
  </si>
  <si>
    <t>15.1.</t>
  </si>
  <si>
    <t>15.2.</t>
  </si>
  <si>
    <t>15.3.</t>
  </si>
  <si>
    <t>15.4.</t>
  </si>
  <si>
    <t>15.5.</t>
  </si>
  <si>
    <t>Уборка санитарных комнат</t>
  </si>
  <si>
    <t>15.6.</t>
  </si>
  <si>
    <t>Уборка длушевых комнат</t>
  </si>
  <si>
    <t>Обметание пыли с потолков</t>
  </si>
  <si>
    <t>Влажная протирка элементов лестничных клеток</t>
  </si>
  <si>
    <t>почтовые ящики</t>
  </si>
  <si>
    <t>поручни</t>
  </si>
  <si>
    <t>стены</t>
  </si>
  <si>
    <t>подоконники</t>
  </si>
  <si>
    <t>Мытье окон</t>
  </si>
  <si>
    <t>Теплый чердак</t>
  </si>
  <si>
    <t>Дезинфекция</t>
  </si>
  <si>
    <t>16.</t>
  </si>
  <si>
    <t>Подвалы и технические подполья</t>
  </si>
  <si>
    <t>16.1.</t>
  </si>
  <si>
    <t>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дом.</t>
  </si>
  <si>
    <t>17.</t>
  </si>
  <si>
    <t>Работы по обеспечению вывоза бытовых отходов, в том числе откачке жидких бытовых отходов</t>
  </si>
  <si>
    <t>17.1.</t>
  </si>
  <si>
    <t>Вывоз твердых бытовых отходов</t>
  </si>
  <si>
    <t>17.2.</t>
  </si>
  <si>
    <t>Вывоз крупногабаритного мусора</t>
  </si>
  <si>
    <t>18.</t>
  </si>
  <si>
    <t>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</si>
  <si>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18.1.</t>
  </si>
  <si>
    <t>Аварийно-ремонтное обслуживание жилищного фонда</t>
  </si>
  <si>
    <t>Внутренняя отделка в подъездах, технических помещениях, в других общедомовых вспомогательных помещениях</t>
  </si>
  <si>
    <t xml:space="preserve">Ремонт внутренней штукатурки отдельными местами </t>
  </si>
  <si>
    <t xml:space="preserve">-стены </t>
  </si>
  <si>
    <t xml:space="preserve">-потолки </t>
  </si>
  <si>
    <t xml:space="preserve">Масляная окраска ранее окрашенных поверхностей </t>
  </si>
  <si>
    <t>1.1.1.</t>
  </si>
  <si>
    <t xml:space="preserve">Улучшенная окраска </t>
  </si>
  <si>
    <t xml:space="preserve">-полы </t>
  </si>
  <si>
    <t xml:space="preserve">-окна </t>
  </si>
  <si>
    <t xml:space="preserve">-двери </t>
  </si>
  <si>
    <t>1.1.2.</t>
  </si>
  <si>
    <t xml:space="preserve">Масляная окраска ранее окрашенных металлических поверхностей </t>
  </si>
  <si>
    <t xml:space="preserve">- радиаторы, конвекторы и другие приборы отопления </t>
  </si>
  <si>
    <t xml:space="preserve">- трубы отопления, водопровода, канализации </t>
  </si>
  <si>
    <t xml:space="preserve">- решетки </t>
  </si>
  <si>
    <t>1.1.3.</t>
  </si>
  <si>
    <t xml:space="preserve">Окрашивание масляными составами деревянных поручней </t>
  </si>
  <si>
    <t>1.3.</t>
  </si>
  <si>
    <t>Замена дверных полотен</t>
  </si>
  <si>
    <t>- снятие дверных полотен</t>
  </si>
  <si>
    <t>- установка дверных полотен</t>
  </si>
  <si>
    <t>1.3.1.</t>
  </si>
  <si>
    <t>Демонтаж дверных коробок</t>
  </si>
  <si>
    <t>1.3.2.</t>
  </si>
  <si>
    <t>Установка дверных блоков</t>
  </si>
  <si>
    <t>Текущий ремонт крыш</t>
  </si>
  <si>
    <t>Замена старой кровли на кровли из плоских однослойных из рулонных кровельных гидроизоляционных полимерных  материалов по готовому основанию со сваркой стыков внахлест</t>
  </si>
  <si>
    <t>Покрытие мягкой кровли защитными мастиками</t>
  </si>
  <si>
    <t>2.2.1.</t>
  </si>
  <si>
    <t>- покрытие старых рулонных кровель готовым составом</t>
  </si>
  <si>
    <t>2.2.2.</t>
  </si>
  <si>
    <t>- устройство изоляционного мастичного покрытия из мастики типа "Поликром" слоем 2 мм</t>
  </si>
  <si>
    <t>Промывка канализационного коллектора придомовых канализационных колодцев</t>
  </si>
  <si>
    <t>Текущий ремонт оборудования и систем инженерно-технического обеспечения, входящих в состав общего имущества в МКД</t>
  </si>
  <si>
    <t xml:space="preserve">Замена отсекающих задвижек на  транзитных трубах горячего, холодного водоснабжения, отопления в подвалах помещения (смена параллельной задвижки) </t>
  </si>
  <si>
    <t xml:space="preserve">Востановление изоляции транзитных труб в подвальных помещениях (утепление трубопровода центрального отопления (водоснабжения)). </t>
  </si>
  <si>
    <t xml:space="preserve">Замена участков изоляции теплотрассы (восстановление разрушенной тепловой изоляции) </t>
  </si>
  <si>
    <t xml:space="preserve">Ремонт (частичная замена) системы водоотведения в подвальном помещении (Смена отдельных участков трубопроводов канализации из полиэтиленовых труб высокой плотности) </t>
  </si>
  <si>
    <t>4.5.</t>
  </si>
  <si>
    <t xml:space="preserve">Ревизия, замена запорной арматуры в подвальных помещениях жилых домов (смена арматуры) </t>
  </si>
  <si>
    <t>4.6.</t>
  </si>
  <si>
    <t>Реконструкция системы горячего водоснабжения, установка циркуляционных насосов в подвальных помещениях МКД</t>
  </si>
  <si>
    <t>4.7.</t>
  </si>
  <si>
    <t>Ремонт канализационных колодцев с заменой бетонных крышек</t>
  </si>
  <si>
    <t>4.8.</t>
  </si>
  <si>
    <t>Замена узлов отопления и горячего водоснабжения</t>
  </si>
  <si>
    <t>4.9.</t>
  </si>
  <si>
    <t>Ремонт и замена трубопроводов системы отопления в подвальных помещениях</t>
  </si>
  <si>
    <t>2 раза в год (осенний и весенний осмотр)</t>
  </si>
  <si>
    <t>по мере необходимости</t>
  </si>
  <si>
    <t>1 раз в год</t>
  </si>
  <si>
    <t>по необходимости</t>
  </si>
  <si>
    <t>2 раза в год</t>
  </si>
  <si>
    <t>1 раз в месяц</t>
  </si>
  <si>
    <t>4 раза в год</t>
  </si>
  <si>
    <t>1 раз в пять лет</t>
  </si>
  <si>
    <t>1 раз в сутки в дни снегопада</t>
  </si>
  <si>
    <t>через 3 часа во время снегопада</t>
  </si>
  <si>
    <t>1 раз в сутки во время гололеда</t>
  </si>
  <si>
    <t>1 раз в трое суток во время гололеда</t>
  </si>
  <si>
    <t>1 раз в трое суток в дни без снегопада</t>
  </si>
  <si>
    <t>1 раз в сутки</t>
  </si>
  <si>
    <t>1 раз в двое суток</t>
  </si>
  <si>
    <t xml:space="preserve">1 раз в двое суток (50 % территории) </t>
  </si>
  <si>
    <t>2 раза в месяц</t>
  </si>
  <si>
    <t>5 раз в теплый период</t>
  </si>
  <si>
    <t xml:space="preserve">1 раз в двое суток  </t>
  </si>
  <si>
    <t>3 раза в теплый период</t>
  </si>
  <si>
    <t>1 раз в неделю</t>
  </si>
  <si>
    <t>ежедневно</t>
  </si>
  <si>
    <t>по графику</t>
  </si>
  <si>
    <t xml:space="preserve"> -  на лестничных клетках</t>
  </si>
  <si>
    <t>2 раза в год (осенний и весенний осмотр) (осенний и весенний осмотр)</t>
  </si>
  <si>
    <t>2 раза в год (осенний и весенний осмотр) при подготовке к ОЗП</t>
  </si>
  <si>
    <t xml:space="preserve">2 раза в год (осенний и весенний осмотр) </t>
  </si>
  <si>
    <t>1 раз в год (осенний зимний осмотр)</t>
  </si>
  <si>
    <t>1 раз в год (осенний зимний осмотр) при подготовке к ОЗП</t>
  </si>
  <si>
    <t>1 раз в год (осенний зимний осмотр) при подготовке к ВЛП</t>
  </si>
  <si>
    <t xml:space="preserve">1 раз в год (осенний зимний осмотр) при подготовке к ОЗП </t>
  </si>
  <si>
    <t>Проверка и при необходимости очистка кровли и водоотводящих устройств от мусора, грязи, препятствующих стоку дождевых и талых вод;</t>
  </si>
  <si>
    <t>Срок исполнения</t>
  </si>
  <si>
    <t>I. Управление МКД</t>
  </si>
  <si>
    <r>
      <t xml:space="preserve">Управление многоквартирным домом: </t>
    </r>
    <r>
      <rPr>
        <sz val="12"/>
        <color theme="1"/>
        <rFont val="Times New Roman"/>
        <family val="1"/>
        <charset val="204"/>
      </rPr>
      <t>Ведение технической документации; Делопроизводство и хранение документов; Организация эксплуатации многоквартирного дома; Ведение лицевых счетов потребителей; Проведение сверки расчетов с выдачей справок; Оформление и доставка счетов на оплату; Сбор показаний общедомовых и индивидуальных приборов учета; Расчет размера платы за содержание и ремонт общего имущества дома; Планирование работ по содержанию и ремонту, составление сметы расходов;  Составление Актов; Осмотр и анализ технического состояния дома; Оформление договоров с ресурсоснабжающими и подрядными организациями; Анализ финансово-хозяйственной деятельности с составлением отчета об исполнении условий договора управления; Бухгалтерский и налоговый учет и отчетность; Консультативная работа с собственниками.</t>
    </r>
  </si>
  <si>
    <t>Ежедневно</t>
  </si>
  <si>
    <t>II. Содержание общего имущества жилого дома</t>
  </si>
  <si>
    <t>III. Текущий ремонт общего имущества жилого дома</t>
  </si>
  <si>
    <r>
      <t>Наименование и состав работы по содержанию и ремонту общего имуществ жилых домов 2</t>
    </r>
    <r>
      <rPr>
        <b/>
        <sz val="14"/>
        <rFont val="Times New Roman"/>
        <family val="1"/>
        <charset val="204"/>
      </rPr>
      <t xml:space="preserve"> группы</t>
    </r>
    <r>
      <rPr>
        <b/>
        <sz val="12"/>
        <rFont val="Times New Roman"/>
        <family val="1"/>
        <charset val="204"/>
      </rPr>
      <t xml:space="preserve">: жилье с полным благоустройством (принят собственниками МКД) </t>
    </r>
  </si>
  <si>
    <t>План работ по содержанию и ремонту общего имущества многоквартирного благоустроенного дома, выполняемых (оказываемых) управляющей организацией на 2016 год</t>
  </si>
  <si>
    <t>Влажное подметание лестничных площадок и маршей с 1-го по 5-ый этаж</t>
  </si>
  <si>
    <t>5 раз в неделю</t>
  </si>
  <si>
    <t>Мытье лестничных площадок и маршей 1-го этажа и тамбура</t>
  </si>
  <si>
    <t>Мытье лестничных площадок и маршей выше 1-го этажа</t>
  </si>
  <si>
    <t>Зимний и летний период</t>
  </si>
  <si>
    <t xml:space="preserve">2 раза в месяц </t>
  </si>
  <si>
    <t>Весенний и осенний период</t>
  </si>
  <si>
    <t xml:space="preserve">1 раз в год </t>
  </si>
  <si>
    <t>по мере накопления</t>
  </si>
  <si>
    <t>в соответствии с графиком</t>
  </si>
  <si>
    <t>III.Работы и услуги по облсуживанию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</si>
</sst>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4" fillId="0" borderId="0"/>
  </cellStyleXfs>
  <cellXfs count="8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6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0" fillId="6" borderId="2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9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 wrapText="1"/>
    </xf>
    <xf numFmtId="0" fontId="7" fillId="7" borderId="2" xfId="0" applyFont="1" applyFill="1" applyBorder="1" applyAlignment="1">
      <alignment horizontal="center" vertical="top" wrapText="1"/>
    </xf>
    <xf numFmtId="0" fontId="6" fillId="7" borderId="2" xfId="0" applyFont="1" applyFill="1" applyBorder="1" applyAlignment="1">
      <alignment vertical="top" wrapText="1"/>
    </xf>
    <xf numFmtId="0" fontId="1" fillId="0" borderId="2" xfId="2" applyFont="1" applyFill="1" applyBorder="1" applyAlignment="1">
      <alignment horizontal="center" vertical="top" wrapText="1"/>
    </xf>
    <xf numFmtId="0" fontId="1" fillId="0" borderId="2" xfId="2" applyFont="1" applyFill="1" applyBorder="1" applyAlignment="1">
      <alignment vertical="top" wrapText="1"/>
    </xf>
    <xf numFmtId="16" fontId="1" fillId="0" borderId="2" xfId="2" applyNumberFormat="1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center" vertical="top" wrapText="1"/>
    </xf>
    <xf numFmtId="0" fontId="6" fillId="7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0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wrapText="1"/>
    </xf>
    <xf numFmtId="0" fontId="6" fillId="5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vertical="top" wrapText="1"/>
    </xf>
    <xf numFmtId="0" fontId="1" fillId="0" borderId="2" xfId="2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wrapText="1"/>
    </xf>
    <xf numFmtId="0" fontId="3" fillId="2" borderId="2" xfId="1" applyFont="1" applyFill="1" applyBorder="1" applyAlignment="1">
      <alignment vertical="top" wrapText="1"/>
    </xf>
    <xf numFmtId="0" fontId="3" fillId="2" borderId="2" xfId="1" applyFont="1" applyFill="1" applyBorder="1" applyAlignment="1">
      <alignment horizontal="center" vertical="top" wrapText="1"/>
    </xf>
    <xf numFmtId="0" fontId="20" fillId="0" borderId="0" xfId="0" applyFont="1"/>
    <xf numFmtId="0" fontId="3" fillId="0" borderId="2" xfId="1" applyFont="1" applyFill="1" applyBorder="1" applyAlignment="1">
      <alignment horizontal="center" vertical="top" wrapText="1"/>
    </xf>
    <xf numFmtId="0" fontId="21" fillId="0" borderId="0" xfId="0" applyFont="1" applyAlignment="1">
      <alignment wrapText="1"/>
    </xf>
    <xf numFmtId="2" fontId="7" fillId="0" borderId="2" xfId="0" applyNumberFormat="1" applyFont="1" applyFill="1" applyBorder="1" applyAlignment="1">
      <alignment horizontal="center" wrapText="1"/>
    </xf>
    <xf numFmtId="0" fontId="20" fillId="0" borderId="0" xfId="0" applyFont="1" applyFill="1"/>
    <xf numFmtId="0" fontId="5" fillId="4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17" fillId="0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wrapText="1"/>
    </xf>
    <xf numFmtId="0" fontId="19" fillId="3" borderId="2" xfId="0" applyFont="1" applyFill="1" applyBorder="1" applyAlignment="1">
      <alignment wrapText="1"/>
    </xf>
    <xf numFmtId="0" fontId="1" fillId="0" borderId="2" xfId="2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расчет стоимости тарифа по ТП" xfId="3"/>
    <cellStyle name="Обычный_ЭОЦ ПЖРЭТ-1" xfId="1"/>
    <cellStyle name="Обычный_ЭОЦ УЖХ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dc1\&#1076;&#1086;&#1082;&#1091;&#1084;&#1077;&#1085;&#1090;&#1099;$\vnugrymova\Documents\&#1041;&#1102;&#1076;&#1078;&#1077;&#1090;&#1080;&#1088;&#1086;&#1074;&#1072;&#1085;&#1080;&#1077;%20&#1052;&#1059;&#1055;%20&#1046;&#1050;&#1061;%202015\&#1057;&#1046;&#1060;\&#1056;&#1072;&#1089;&#1095;&#1077;&#1090;%20&#1085;&#1072;%202015\&#1054;&#1073;&#1089;&#1083;&#1091;&#1078;&#1080;&#1074;&#1072;&#1085;&#1080;&#1077;%20-%20&#8470;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ндарт"/>
      <sheetName val="произ.пр."/>
      <sheetName val="числ двор"/>
      <sheetName val="числ уборщ"/>
      <sheetName val="числ АДС"/>
      <sheetName val="свод чис"/>
      <sheetName val="фот 1 раб к"/>
      <sheetName val="ФОТ"/>
      <sheetName val="матер"/>
      <sheetName val="мат АДС"/>
      <sheetName val="свод пр.пр."/>
      <sheetName val="Пр.пр."/>
      <sheetName val="газ"/>
      <sheetName val="элэн"/>
      <sheetName val="трансп"/>
      <sheetName val="трансп АДС"/>
      <sheetName val="числ мусор"/>
      <sheetName val="баланс"/>
      <sheetName val="темп."/>
      <sheetName val="ЖФ"/>
      <sheetName val="мех уборка"/>
      <sheetName val="произ.кал."/>
      <sheetName val="дерат"/>
      <sheetName val="мусор"/>
    </sheetNames>
    <sheetDataSet>
      <sheetData sheetId="0" refreshError="1"/>
      <sheetData sheetId="1" refreshError="1">
        <row r="11">
          <cell r="B11" t="str">
            <v xml:space="preserve">Снятие, укрепление вышедших из строя или слабо укрепленных элементов визуальной информации </v>
          </cell>
        </row>
        <row r="22">
          <cell r="B22" t="str">
            <v>Укрепление оголовков дымовых, вентиляционных труб и металлических покрытий парапета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198"/>
  <sheetViews>
    <sheetView tabSelected="1" zoomScale="80" zoomScaleNormal="80" workbookViewId="0">
      <selection activeCell="C200" sqref="A1:C200"/>
    </sheetView>
  </sheetViews>
  <sheetFormatPr defaultRowHeight="15" x14ac:dyDescent="0.25"/>
  <cols>
    <col min="1" max="1" width="8.5703125" style="1" customWidth="1"/>
    <col min="2" max="2" width="97.140625" style="2" customWidth="1"/>
    <col min="3" max="3" width="27.7109375" style="1" customWidth="1"/>
  </cols>
  <sheetData>
    <row r="1" spans="1:3" ht="42.75" customHeight="1" x14ac:dyDescent="0.25">
      <c r="A1" s="76" t="s">
        <v>307</v>
      </c>
      <c r="B1" s="76"/>
      <c r="C1" s="76"/>
    </row>
    <row r="2" spans="1:3" ht="43.5" customHeight="1" x14ac:dyDescent="0.25">
      <c r="A2" s="68" t="s">
        <v>0</v>
      </c>
      <c r="B2" s="67" t="s">
        <v>306</v>
      </c>
      <c r="C2" s="68" t="s">
        <v>300</v>
      </c>
    </row>
    <row r="3" spans="1:3" s="69" customFormat="1" ht="20.25" x14ac:dyDescent="0.3">
      <c r="A3" s="78" t="s">
        <v>301</v>
      </c>
      <c r="B3" s="78"/>
      <c r="C3" s="78"/>
    </row>
    <row r="4" spans="1:3" s="73" customFormat="1" ht="157.5" x14ac:dyDescent="0.25">
      <c r="A4" s="70"/>
      <c r="B4" s="71" t="s">
        <v>302</v>
      </c>
      <c r="C4" s="72" t="s">
        <v>303</v>
      </c>
    </row>
    <row r="5" spans="1:3" ht="20.25" x14ac:dyDescent="0.3">
      <c r="A5" s="77" t="s">
        <v>304</v>
      </c>
      <c r="B5" s="77"/>
      <c r="C5" s="66"/>
    </row>
    <row r="6" spans="1:3" ht="20.25" x14ac:dyDescent="0.25">
      <c r="A6" s="74" t="s">
        <v>1</v>
      </c>
      <c r="B6" s="74"/>
      <c r="C6" s="63"/>
    </row>
    <row r="7" spans="1:3" x14ac:dyDescent="0.25">
      <c r="A7" s="3">
        <v>1</v>
      </c>
      <c r="B7" s="4" t="s">
        <v>2</v>
      </c>
      <c r="C7" s="3"/>
    </row>
    <row r="8" spans="1:3" ht="76.5" x14ac:dyDescent="0.25">
      <c r="A8" s="5" t="s">
        <v>3</v>
      </c>
      <c r="B8" s="6" t="s">
        <v>4</v>
      </c>
      <c r="C8" s="46" t="s">
        <v>268</v>
      </c>
    </row>
    <row r="9" spans="1:3" ht="38.25" x14ac:dyDescent="0.25">
      <c r="A9" s="3">
        <v>2</v>
      </c>
      <c r="B9" s="4" t="s">
        <v>5</v>
      </c>
      <c r="C9" s="45"/>
    </row>
    <row r="10" spans="1:3" ht="38.25" x14ac:dyDescent="0.25">
      <c r="A10" s="5" t="s">
        <v>6</v>
      </c>
      <c r="B10" s="7" t="s">
        <v>7</v>
      </c>
      <c r="C10" s="47" t="s">
        <v>292</v>
      </c>
    </row>
    <row r="11" spans="1:3" ht="38.25" x14ac:dyDescent="0.25">
      <c r="A11" s="5" t="s">
        <v>8</v>
      </c>
      <c r="B11" s="8" t="s">
        <v>9</v>
      </c>
      <c r="C11" s="46" t="s">
        <v>292</v>
      </c>
    </row>
    <row r="12" spans="1:3" ht="38.25" x14ac:dyDescent="0.25">
      <c r="A12" s="5" t="s">
        <v>10</v>
      </c>
      <c r="B12" s="8" t="s">
        <v>11</v>
      </c>
      <c r="C12" s="46" t="s">
        <v>292</v>
      </c>
    </row>
    <row r="13" spans="1:3" ht="51" x14ac:dyDescent="0.25">
      <c r="A13" s="5" t="s">
        <v>12</v>
      </c>
      <c r="B13" s="8" t="s">
        <v>13</v>
      </c>
      <c r="C13" s="46" t="s">
        <v>292</v>
      </c>
    </row>
    <row r="14" spans="1:3" hidden="1" x14ac:dyDescent="0.25">
      <c r="A14" s="9" t="s">
        <v>14</v>
      </c>
      <c r="B14" s="10" t="s">
        <v>15</v>
      </c>
      <c r="C14" s="18" t="s">
        <v>269</v>
      </c>
    </row>
    <row r="15" spans="1:3" hidden="1" x14ac:dyDescent="0.25">
      <c r="A15" s="9" t="s">
        <v>16</v>
      </c>
      <c r="B15" s="10" t="s">
        <v>17</v>
      </c>
      <c r="C15" s="18" t="s">
        <v>269</v>
      </c>
    </row>
    <row r="16" spans="1:3" hidden="1" x14ac:dyDescent="0.25">
      <c r="A16" s="11" t="s">
        <v>18</v>
      </c>
      <c r="B16" s="12" t="s">
        <v>19</v>
      </c>
      <c r="C16" s="18"/>
    </row>
    <row r="17" spans="1:3" ht="25.5" hidden="1" x14ac:dyDescent="0.25">
      <c r="A17" s="11"/>
      <c r="B17" s="12" t="s">
        <v>20</v>
      </c>
      <c r="C17" s="18" t="s">
        <v>295</v>
      </c>
    </row>
    <row r="18" spans="1:3" ht="25.5" hidden="1" x14ac:dyDescent="0.25">
      <c r="A18" s="11"/>
      <c r="B18" s="12" t="s">
        <v>21</v>
      </c>
      <c r="C18" s="18" t="s">
        <v>295</v>
      </c>
    </row>
    <row r="19" spans="1:3" ht="25.5" hidden="1" x14ac:dyDescent="0.25">
      <c r="A19" s="9"/>
      <c r="B19" s="10" t="s">
        <v>22</v>
      </c>
      <c r="C19" s="18" t="s">
        <v>295</v>
      </c>
    </row>
    <row r="20" spans="1:3" hidden="1" x14ac:dyDescent="0.25">
      <c r="A20" s="9" t="s">
        <v>23</v>
      </c>
      <c r="B20" s="10" t="s">
        <v>24</v>
      </c>
      <c r="C20" s="18" t="s">
        <v>269</v>
      </c>
    </row>
    <row r="21" spans="1:3" x14ac:dyDescent="0.25">
      <c r="A21" s="3">
        <v>3</v>
      </c>
      <c r="B21" s="4" t="s">
        <v>25</v>
      </c>
      <c r="C21" s="45"/>
    </row>
    <row r="22" spans="1:3" ht="25.5" x14ac:dyDescent="0.25">
      <c r="A22" s="13" t="s">
        <v>26</v>
      </c>
      <c r="B22" s="14" t="s">
        <v>27</v>
      </c>
      <c r="C22" s="48"/>
    </row>
    <row r="23" spans="1:3" ht="38.25" x14ac:dyDescent="0.25">
      <c r="A23" s="5" t="s">
        <v>28</v>
      </c>
      <c r="B23" s="6" t="s">
        <v>29</v>
      </c>
      <c r="C23" s="46" t="s">
        <v>292</v>
      </c>
    </row>
    <row r="24" spans="1:3" ht="51" x14ac:dyDescent="0.25">
      <c r="A24" s="5" t="s">
        <v>30</v>
      </c>
      <c r="B24" s="6" t="s">
        <v>31</v>
      </c>
      <c r="C24" s="46" t="s">
        <v>292</v>
      </c>
    </row>
    <row r="25" spans="1:3" ht="51" x14ac:dyDescent="0.25">
      <c r="A25" s="5" t="s">
        <v>32</v>
      </c>
      <c r="B25" s="6" t="s">
        <v>33</v>
      </c>
      <c r="C25" s="46" t="s">
        <v>292</v>
      </c>
    </row>
    <row r="26" spans="1:3" ht="25.5" hidden="1" x14ac:dyDescent="0.25">
      <c r="A26" s="13" t="s">
        <v>34</v>
      </c>
      <c r="B26" s="14" t="s">
        <v>35</v>
      </c>
      <c r="C26" s="48"/>
    </row>
    <row r="27" spans="1:3" hidden="1" x14ac:dyDescent="0.25">
      <c r="A27" s="15">
        <v>5</v>
      </c>
      <c r="B27" s="16" t="s">
        <v>36</v>
      </c>
      <c r="C27" s="49"/>
    </row>
    <row r="28" spans="1:3" ht="25.5" hidden="1" x14ac:dyDescent="0.25">
      <c r="A28" s="15">
        <v>6</v>
      </c>
      <c r="B28" s="16" t="s">
        <v>37</v>
      </c>
      <c r="C28" s="49"/>
    </row>
    <row r="29" spans="1:3" x14ac:dyDescent="0.25">
      <c r="A29" s="3">
        <v>4</v>
      </c>
      <c r="B29" s="4" t="s">
        <v>38</v>
      </c>
      <c r="C29" s="45"/>
    </row>
    <row r="30" spans="1:3" ht="143.25" customHeight="1" x14ac:dyDescent="0.25">
      <c r="A30" s="5" t="s">
        <v>39</v>
      </c>
      <c r="B30" s="17" t="s">
        <v>40</v>
      </c>
      <c r="C30" s="50" t="s">
        <v>292</v>
      </c>
    </row>
    <row r="31" spans="1:3" ht="25.5" x14ac:dyDescent="0.25">
      <c r="A31" s="5" t="s">
        <v>41</v>
      </c>
      <c r="B31" s="17" t="s">
        <v>299</v>
      </c>
      <c r="C31" s="18" t="s">
        <v>293</v>
      </c>
    </row>
    <row r="32" spans="1:3" ht="25.5" x14ac:dyDescent="0.25">
      <c r="A32" s="21" t="s">
        <v>42</v>
      </c>
      <c r="B32" s="22" t="s">
        <v>43</v>
      </c>
      <c r="C32" s="20" t="s">
        <v>297</v>
      </c>
    </row>
    <row r="33" spans="1:3" ht="25.5" x14ac:dyDescent="0.25">
      <c r="A33" s="5" t="s">
        <v>44</v>
      </c>
      <c r="B33" s="17" t="s">
        <v>45</v>
      </c>
      <c r="C33" s="46"/>
    </row>
    <row r="34" spans="1:3" hidden="1" x14ac:dyDescent="0.25">
      <c r="A34" s="18"/>
      <c r="B34" s="6" t="str">
        <f>[1]произ.пр.!B22</f>
        <v>Укрепление оголовков дымовых, вентиляционных труб и металлических покрытий парапета</v>
      </c>
      <c r="C34" s="18"/>
    </row>
    <row r="35" spans="1:3" hidden="1" x14ac:dyDescent="0.25">
      <c r="A35" s="23"/>
      <c r="B35" s="24" t="s">
        <v>46</v>
      </c>
      <c r="C35" s="51" t="s">
        <v>271</v>
      </c>
    </row>
    <row r="36" spans="1:3" ht="25.5" x14ac:dyDescent="0.25">
      <c r="A36" s="18" t="s">
        <v>47</v>
      </c>
      <c r="B36" s="6" t="s">
        <v>48</v>
      </c>
      <c r="C36" s="18" t="s">
        <v>298</v>
      </c>
    </row>
    <row r="37" spans="1:3" x14ac:dyDescent="0.25">
      <c r="A37" s="3" t="s">
        <v>49</v>
      </c>
      <c r="B37" s="4" t="s">
        <v>50</v>
      </c>
      <c r="C37" s="45"/>
    </row>
    <row r="38" spans="1:3" ht="38.25" x14ac:dyDescent="0.25">
      <c r="A38" s="5" t="s">
        <v>51</v>
      </c>
      <c r="B38" s="6" t="s">
        <v>52</v>
      </c>
      <c r="C38" s="50" t="s">
        <v>292</v>
      </c>
    </row>
    <row r="39" spans="1:3" ht="38.25" x14ac:dyDescent="0.25">
      <c r="A39" s="5" t="s">
        <v>53</v>
      </c>
      <c r="B39" s="6" t="s">
        <v>54</v>
      </c>
      <c r="C39" s="50" t="s">
        <v>292</v>
      </c>
    </row>
    <row r="40" spans="1:3" ht="38.25" x14ac:dyDescent="0.25">
      <c r="A40" s="13" t="s">
        <v>55</v>
      </c>
      <c r="B40" s="14" t="s">
        <v>56</v>
      </c>
      <c r="C40" s="52" t="s">
        <v>292</v>
      </c>
    </row>
    <row r="41" spans="1:3" hidden="1" x14ac:dyDescent="0.25">
      <c r="A41" s="15">
        <v>9</v>
      </c>
      <c r="B41" s="25"/>
      <c r="C41" s="49"/>
    </row>
    <row r="42" spans="1:3" ht="38.25" hidden="1" x14ac:dyDescent="0.25">
      <c r="A42" s="21" t="s">
        <v>57</v>
      </c>
      <c r="B42" s="19" t="s">
        <v>58</v>
      </c>
      <c r="C42" s="53" t="s">
        <v>292</v>
      </c>
    </row>
    <row r="43" spans="1:3" ht="38.25" hidden="1" x14ac:dyDescent="0.25">
      <c r="A43" s="21" t="s">
        <v>59</v>
      </c>
      <c r="B43" s="19" t="s">
        <v>60</v>
      </c>
      <c r="C43" s="53" t="s">
        <v>292</v>
      </c>
    </row>
    <row r="44" spans="1:3" ht="38.25" hidden="1" x14ac:dyDescent="0.25">
      <c r="A44" s="21" t="s">
        <v>61</v>
      </c>
      <c r="B44" s="19" t="s">
        <v>62</v>
      </c>
      <c r="C44" s="53" t="s">
        <v>292</v>
      </c>
    </row>
    <row r="45" spans="1:3" ht="38.25" hidden="1" x14ac:dyDescent="0.25">
      <c r="A45" s="21" t="s">
        <v>63</v>
      </c>
      <c r="B45" s="19" t="s">
        <v>64</v>
      </c>
      <c r="C45" s="53" t="s">
        <v>292</v>
      </c>
    </row>
    <row r="46" spans="1:3" hidden="1" x14ac:dyDescent="0.25">
      <c r="A46" s="15">
        <v>10</v>
      </c>
      <c r="B46" s="25"/>
      <c r="C46" s="49"/>
    </row>
    <row r="47" spans="1:3" ht="39.75" hidden="1" x14ac:dyDescent="0.25">
      <c r="A47" s="21" t="s">
        <v>65</v>
      </c>
      <c r="B47" s="19" t="s">
        <v>66</v>
      </c>
      <c r="C47" s="53" t="s">
        <v>294</v>
      </c>
    </row>
    <row r="48" spans="1:3" ht="25.5" hidden="1" x14ac:dyDescent="0.25">
      <c r="A48" s="21" t="s">
        <v>67</v>
      </c>
      <c r="B48" s="19" t="s">
        <v>68</v>
      </c>
      <c r="C48" s="53" t="s">
        <v>294</v>
      </c>
    </row>
    <row r="49" spans="1:3" ht="25.5" x14ac:dyDescent="0.25">
      <c r="A49" s="3" t="s">
        <v>69</v>
      </c>
      <c r="B49" s="4" t="s">
        <v>70</v>
      </c>
      <c r="C49" s="45" t="s">
        <v>268</v>
      </c>
    </row>
    <row r="50" spans="1:3" ht="25.5" x14ac:dyDescent="0.25">
      <c r="A50" s="3" t="s">
        <v>71</v>
      </c>
      <c r="B50" s="4" t="s">
        <v>72</v>
      </c>
      <c r="C50" s="45"/>
    </row>
    <row r="51" spans="1:3" ht="25.5" x14ac:dyDescent="0.25">
      <c r="A51" s="5" t="s">
        <v>73</v>
      </c>
      <c r="B51" s="6" t="s">
        <v>74</v>
      </c>
      <c r="C51" s="54" t="s">
        <v>268</v>
      </c>
    </row>
    <row r="52" spans="1:3" ht="25.5" x14ac:dyDescent="0.25">
      <c r="A52" s="5" t="s">
        <v>75</v>
      </c>
      <c r="B52" s="6" t="s">
        <v>76</v>
      </c>
      <c r="C52" s="54" t="s">
        <v>268</v>
      </c>
    </row>
    <row r="53" spans="1:3" ht="25.5" x14ac:dyDescent="0.25">
      <c r="A53" s="5" t="s">
        <v>77</v>
      </c>
      <c r="B53" s="6" t="s">
        <v>78</v>
      </c>
      <c r="C53" s="54" t="s">
        <v>268</v>
      </c>
    </row>
    <row r="54" spans="1:3" ht="38.25" x14ac:dyDescent="0.25">
      <c r="A54" s="3" t="s">
        <v>79</v>
      </c>
      <c r="B54" s="4" t="s">
        <v>80</v>
      </c>
      <c r="C54" s="45"/>
    </row>
    <row r="55" spans="1:3" ht="25.5" x14ac:dyDescent="0.25">
      <c r="A55" s="11" t="s">
        <v>81</v>
      </c>
      <c r="B55" s="26" t="s">
        <v>82</v>
      </c>
      <c r="C55" s="18" t="s">
        <v>271</v>
      </c>
    </row>
    <row r="56" spans="1:3" ht="32.25" customHeight="1" x14ac:dyDescent="0.25">
      <c r="A56" s="11" t="s">
        <v>83</v>
      </c>
      <c r="B56" s="26" t="s">
        <v>84</v>
      </c>
      <c r="C56" s="58" t="s">
        <v>296</v>
      </c>
    </row>
    <row r="57" spans="1:3" ht="25.5" x14ac:dyDescent="0.25">
      <c r="A57" s="3" t="s">
        <v>85</v>
      </c>
      <c r="B57" s="4" t="s">
        <v>86</v>
      </c>
      <c r="C57" s="45"/>
    </row>
    <row r="58" spans="1:3" ht="65.25" x14ac:dyDescent="0.25">
      <c r="A58" s="5" t="s">
        <v>57</v>
      </c>
      <c r="B58" s="6" t="s">
        <v>87</v>
      </c>
      <c r="C58" s="5" t="s">
        <v>268</v>
      </c>
    </row>
    <row r="59" spans="1:3" ht="25.5" hidden="1" x14ac:dyDescent="0.25">
      <c r="A59" s="27" t="s">
        <v>14</v>
      </c>
      <c r="B59" s="28" t="s">
        <v>88</v>
      </c>
      <c r="C59" s="51" t="s">
        <v>295</v>
      </c>
    </row>
    <row r="60" spans="1:3" ht="25.5" hidden="1" x14ac:dyDescent="0.25">
      <c r="A60" s="27" t="s">
        <v>16</v>
      </c>
      <c r="B60" s="28" t="s">
        <v>89</v>
      </c>
      <c r="C60" s="51" t="s">
        <v>295</v>
      </c>
    </row>
    <row r="61" spans="1:3" ht="25.5" hidden="1" x14ac:dyDescent="0.25">
      <c r="A61" s="27" t="s">
        <v>18</v>
      </c>
      <c r="B61" s="28" t="s">
        <v>90</v>
      </c>
      <c r="C61" s="51" t="s">
        <v>295</v>
      </c>
    </row>
    <row r="62" spans="1:3" ht="25.5" hidden="1" x14ac:dyDescent="0.25">
      <c r="A62" s="27" t="s">
        <v>23</v>
      </c>
      <c r="B62" s="28" t="s">
        <v>91</v>
      </c>
      <c r="C62" s="51" t="s">
        <v>295</v>
      </c>
    </row>
    <row r="63" spans="1:3" ht="25.5" hidden="1" x14ac:dyDescent="0.25">
      <c r="A63" s="18" t="s">
        <v>92</v>
      </c>
      <c r="B63" s="29" t="s">
        <v>93</v>
      </c>
      <c r="C63" s="51" t="s">
        <v>295</v>
      </c>
    </row>
    <row r="64" spans="1:3" ht="41.25" customHeight="1" x14ac:dyDescent="0.25">
      <c r="A64" s="74" t="s">
        <v>94</v>
      </c>
      <c r="B64" s="74"/>
      <c r="C64" s="63"/>
    </row>
    <row r="65" spans="1:3" ht="25.5" x14ac:dyDescent="0.25">
      <c r="A65" s="3" t="s">
        <v>95</v>
      </c>
      <c r="B65" s="4" t="s">
        <v>96</v>
      </c>
      <c r="C65" s="45"/>
    </row>
    <row r="66" spans="1:3" ht="63.75" x14ac:dyDescent="0.25">
      <c r="A66" s="21" t="s">
        <v>65</v>
      </c>
      <c r="B66" s="19" t="s">
        <v>97</v>
      </c>
      <c r="C66" s="53"/>
    </row>
    <row r="67" spans="1:3" ht="25.5" x14ac:dyDescent="0.25">
      <c r="A67" s="21" t="s">
        <v>98</v>
      </c>
      <c r="B67" s="19" t="s">
        <v>99</v>
      </c>
      <c r="C67" s="53" t="s">
        <v>273</v>
      </c>
    </row>
    <row r="68" spans="1:3" x14ac:dyDescent="0.25">
      <c r="A68" s="21" t="s">
        <v>100</v>
      </c>
      <c r="B68" s="19" t="s">
        <v>101</v>
      </c>
      <c r="C68" s="53" t="s">
        <v>273</v>
      </c>
    </row>
    <row r="69" spans="1:3" x14ac:dyDescent="0.25">
      <c r="A69" s="21" t="s">
        <v>102</v>
      </c>
      <c r="B69" s="19" t="s">
        <v>103</v>
      </c>
      <c r="C69" s="53" t="s">
        <v>270</v>
      </c>
    </row>
    <row r="70" spans="1:3" ht="25.5" x14ac:dyDescent="0.25">
      <c r="A70" s="21" t="s">
        <v>104</v>
      </c>
      <c r="B70" s="19" t="s">
        <v>105</v>
      </c>
      <c r="C70" s="53" t="s">
        <v>274</v>
      </c>
    </row>
    <row r="71" spans="1:3" x14ac:dyDescent="0.25">
      <c r="A71" s="21" t="s">
        <v>106</v>
      </c>
      <c r="B71" s="19" t="s">
        <v>107</v>
      </c>
      <c r="C71" s="53" t="s">
        <v>274</v>
      </c>
    </row>
    <row r="72" spans="1:3" x14ac:dyDescent="0.25">
      <c r="A72" s="21" t="s">
        <v>108</v>
      </c>
      <c r="B72" s="19" t="s">
        <v>109</v>
      </c>
      <c r="C72" s="53" t="s">
        <v>272</v>
      </c>
    </row>
    <row r="73" spans="1:3" ht="58.5" customHeight="1" x14ac:dyDescent="0.25">
      <c r="A73" s="5" t="s">
        <v>67</v>
      </c>
      <c r="B73" s="30" t="s">
        <v>110</v>
      </c>
      <c r="C73" s="56" t="s">
        <v>268</v>
      </c>
    </row>
    <row r="74" spans="1:3" ht="25.5" x14ac:dyDescent="0.25">
      <c r="A74" s="5" t="s">
        <v>111</v>
      </c>
      <c r="B74" s="6" t="s">
        <v>112</v>
      </c>
      <c r="C74" s="56" t="s">
        <v>295</v>
      </c>
    </row>
    <row r="75" spans="1:3" x14ac:dyDescent="0.25">
      <c r="A75" s="5" t="s">
        <v>113</v>
      </c>
      <c r="B75" s="6" t="s">
        <v>114</v>
      </c>
      <c r="C75" s="47" t="s">
        <v>269</v>
      </c>
    </row>
    <row r="76" spans="1:3" ht="25.5" x14ac:dyDescent="0.25">
      <c r="A76" s="5" t="s">
        <v>115</v>
      </c>
      <c r="B76" s="19" t="s">
        <v>116</v>
      </c>
      <c r="C76" s="48" t="s">
        <v>269</v>
      </c>
    </row>
    <row r="77" spans="1:3" x14ac:dyDescent="0.25">
      <c r="A77" s="21" t="s">
        <v>117</v>
      </c>
      <c r="B77" s="31" t="s">
        <v>118</v>
      </c>
      <c r="C77" s="48" t="s">
        <v>269</v>
      </c>
    </row>
    <row r="78" spans="1:3" ht="25.5" x14ac:dyDescent="0.25">
      <c r="A78" s="3" t="s">
        <v>121</v>
      </c>
      <c r="B78" s="4" t="s">
        <v>122</v>
      </c>
      <c r="C78" s="45"/>
    </row>
    <row r="79" spans="1:3" ht="27" customHeight="1" x14ac:dyDescent="0.25">
      <c r="A79" s="5" t="s">
        <v>123</v>
      </c>
      <c r="B79" s="30" t="s">
        <v>124</v>
      </c>
      <c r="C79" s="47" t="s">
        <v>295</v>
      </c>
    </row>
    <row r="80" spans="1:3" ht="27" customHeight="1" x14ac:dyDescent="0.25">
      <c r="A80" s="18" t="s">
        <v>125</v>
      </c>
      <c r="B80" s="26" t="s">
        <v>126</v>
      </c>
      <c r="C80" s="59" t="s">
        <v>295</v>
      </c>
    </row>
    <row r="81" spans="1:3" ht="27" customHeight="1" x14ac:dyDescent="0.25">
      <c r="A81" s="18" t="s">
        <v>127</v>
      </c>
      <c r="B81" s="26" t="s">
        <v>128</v>
      </c>
      <c r="C81" s="47" t="s">
        <v>295</v>
      </c>
    </row>
    <row r="82" spans="1:3" ht="27" customHeight="1" x14ac:dyDescent="0.25">
      <c r="A82" s="5" t="s">
        <v>129</v>
      </c>
      <c r="B82" s="30" t="s">
        <v>130</v>
      </c>
      <c r="C82" s="60" t="s">
        <v>295</v>
      </c>
    </row>
    <row r="83" spans="1:3" ht="25.5" x14ac:dyDescent="0.25">
      <c r="A83" s="5" t="s">
        <v>131</v>
      </c>
      <c r="B83" s="30" t="s">
        <v>132</v>
      </c>
      <c r="C83" s="55" t="s">
        <v>296</v>
      </c>
    </row>
    <row r="84" spans="1:3" ht="25.5" x14ac:dyDescent="0.25">
      <c r="A84" s="21" t="s">
        <v>133</v>
      </c>
      <c r="B84" s="30" t="s">
        <v>134</v>
      </c>
      <c r="C84" s="55" t="s">
        <v>296</v>
      </c>
    </row>
    <row r="85" spans="1:3" ht="25.5" x14ac:dyDescent="0.25">
      <c r="A85" s="3" t="s">
        <v>139</v>
      </c>
      <c r="B85" s="4" t="s">
        <v>140</v>
      </c>
      <c r="C85" s="45" t="s">
        <v>269</v>
      </c>
    </row>
    <row r="86" spans="1:3" ht="25.5" x14ac:dyDescent="0.25">
      <c r="A86" s="21" t="s">
        <v>141</v>
      </c>
      <c r="B86" s="17" t="s">
        <v>142</v>
      </c>
      <c r="C86" s="21"/>
    </row>
    <row r="87" spans="1:3" x14ac:dyDescent="0.25">
      <c r="A87" s="18"/>
      <c r="B87" s="26" t="s">
        <v>143</v>
      </c>
      <c r="C87" s="55"/>
    </row>
    <row r="88" spans="1:3" ht="27.75" customHeight="1" x14ac:dyDescent="0.25">
      <c r="A88" s="18"/>
      <c r="B88" s="26" t="s">
        <v>291</v>
      </c>
      <c r="C88" s="55" t="s">
        <v>274</v>
      </c>
    </row>
    <row r="89" spans="1:3" ht="29.25" customHeight="1" x14ac:dyDescent="0.25">
      <c r="A89" s="18"/>
      <c r="B89" s="26" t="s">
        <v>144</v>
      </c>
      <c r="C89" s="55" t="s">
        <v>295</v>
      </c>
    </row>
    <row r="90" spans="1:3" ht="32.25" customHeight="1" x14ac:dyDescent="0.25">
      <c r="A90" s="21" t="s">
        <v>145</v>
      </c>
      <c r="B90" s="17" t="s">
        <v>146</v>
      </c>
      <c r="C90" s="56" t="s">
        <v>295</v>
      </c>
    </row>
    <row r="91" spans="1:3" ht="72" customHeight="1" x14ac:dyDescent="0.25">
      <c r="A91" s="21" t="s">
        <v>147</v>
      </c>
      <c r="B91" s="17" t="s">
        <v>148</v>
      </c>
      <c r="C91" s="56" t="s">
        <v>295</v>
      </c>
    </row>
    <row r="92" spans="1:3" x14ac:dyDescent="0.25">
      <c r="A92" s="18" t="s">
        <v>149</v>
      </c>
      <c r="B92" s="32" t="s">
        <v>150</v>
      </c>
      <c r="C92" s="54" t="s">
        <v>269</v>
      </c>
    </row>
    <row r="93" spans="1:3" ht="20.25" customHeight="1" x14ac:dyDescent="0.25">
      <c r="A93" s="80" t="s">
        <v>318</v>
      </c>
      <c r="B93" s="81"/>
      <c r="C93" s="63"/>
    </row>
    <row r="94" spans="1:3" ht="42" customHeight="1" x14ac:dyDescent="0.25">
      <c r="A94" s="3" t="s">
        <v>151</v>
      </c>
      <c r="B94" s="4" t="s">
        <v>152</v>
      </c>
      <c r="C94" s="3" t="s">
        <v>317</v>
      </c>
    </row>
    <row r="95" spans="1:3" ht="15.75" hidden="1" customHeight="1" x14ac:dyDescent="0.25">
      <c r="A95" s="33"/>
      <c r="B95" s="34" t="s">
        <v>153</v>
      </c>
      <c r="C95" s="39"/>
    </row>
    <row r="96" spans="1:3" ht="15" hidden="1" customHeight="1" x14ac:dyDescent="0.25">
      <c r="A96" s="35" t="s">
        <v>120</v>
      </c>
      <c r="B96" s="36" t="s">
        <v>154</v>
      </c>
      <c r="C96" s="79" t="s">
        <v>276</v>
      </c>
    </row>
    <row r="97" spans="1:3" ht="25.5" hidden="1" customHeight="1" x14ac:dyDescent="0.25">
      <c r="A97" s="35"/>
      <c r="B97" s="36" t="s">
        <v>155</v>
      </c>
      <c r="C97" s="79"/>
    </row>
    <row r="98" spans="1:3" ht="15" hidden="1" customHeight="1" x14ac:dyDescent="0.25">
      <c r="A98" s="35"/>
      <c r="B98" s="36" t="s">
        <v>156</v>
      </c>
      <c r="C98" s="79"/>
    </row>
    <row r="99" spans="1:3" ht="15" hidden="1" customHeight="1" x14ac:dyDescent="0.25">
      <c r="A99" s="35"/>
      <c r="B99" s="36" t="s">
        <v>157</v>
      </c>
      <c r="C99" s="79"/>
    </row>
    <row r="100" spans="1:3" ht="15" hidden="1" customHeight="1" x14ac:dyDescent="0.25">
      <c r="A100" s="35"/>
      <c r="B100" s="36" t="s">
        <v>158</v>
      </c>
      <c r="C100" s="79"/>
    </row>
    <row r="101" spans="1:3" ht="15" hidden="1" customHeight="1" x14ac:dyDescent="0.25">
      <c r="A101" s="35" t="s">
        <v>159</v>
      </c>
      <c r="B101" s="36" t="s">
        <v>160</v>
      </c>
      <c r="C101" s="79" t="s">
        <v>277</v>
      </c>
    </row>
    <row r="102" spans="1:3" ht="15" hidden="1" customHeight="1" x14ac:dyDescent="0.25">
      <c r="A102" s="35"/>
      <c r="B102" s="36" t="s">
        <v>161</v>
      </c>
      <c r="C102" s="79"/>
    </row>
    <row r="103" spans="1:3" ht="15" hidden="1" customHeight="1" x14ac:dyDescent="0.25">
      <c r="A103" s="35"/>
      <c r="B103" s="36" t="s">
        <v>156</v>
      </c>
      <c r="C103" s="79"/>
    </row>
    <row r="104" spans="1:3" ht="15" hidden="1" customHeight="1" x14ac:dyDescent="0.25">
      <c r="A104" s="35"/>
      <c r="B104" s="36" t="s">
        <v>157</v>
      </c>
      <c r="C104" s="79"/>
    </row>
    <row r="105" spans="1:3" ht="15" hidden="1" customHeight="1" x14ac:dyDescent="0.25">
      <c r="A105" s="35"/>
      <c r="B105" s="36" t="s">
        <v>158</v>
      </c>
      <c r="C105" s="79"/>
    </row>
    <row r="106" spans="1:3" hidden="1" x14ac:dyDescent="0.25">
      <c r="A106" s="35" t="s">
        <v>138</v>
      </c>
      <c r="B106" s="36" t="s">
        <v>162</v>
      </c>
      <c r="C106" s="57" t="s">
        <v>276</v>
      </c>
    </row>
    <row r="107" spans="1:3" ht="25.5" hidden="1" x14ac:dyDescent="0.25">
      <c r="A107" s="35" t="s">
        <v>163</v>
      </c>
      <c r="B107" s="36" t="s">
        <v>164</v>
      </c>
      <c r="C107" s="57" t="s">
        <v>278</v>
      </c>
    </row>
    <row r="108" spans="1:3" hidden="1" x14ac:dyDescent="0.25">
      <c r="A108" s="35"/>
      <c r="B108" s="36" t="s">
        <v>158</v>
      </c>
      <c r="C108" s="57"/>
    </row>
    <row r="109" spans="1:3" ht="25.5" hidden="1" x14ac:dyDescent="0.25">
      <c r="A109" s="35" t="s">
        <v>165</v>
      </c>
      <c r="B109" s="36" t="s">
        <v>166</v>
      </c>
      <c r="C109" s="57" t="s">
        <v>279</v>
      </c>
    </row>
    <row r="110" spans="1:3" hidden="1" x14ac:dyDescent="0.25">
      <c r="A110" s="35"/>
      <c r="B110" s="36" t="s">
        <v>158</v>
      </c>
      <c r="C110" s="57"/>
    </row>
    <row r="111" spans="1:3" ht="15" hidden="1" customHeight="1" x14ac:dyDescent="0.25">
      <c r="A111" s="35" t="s">
        <v>167</v>
      </c>
      <c r="B111" s="36" t="s">
        <v>168</v>
      </c>
      <c r="C111" s="79" t="s">
        <v>280</v>
      </c>
    </row>
    <row r="112" spans="1:3" ht="25.5" hidden="1" customHeight="1" x14ac:dyDescent="0.25">
      <c r="A112" s="35"/>
      <c r="B112" s="36" t="s">
        <v>155</v>
      </c>
      <c r="C112" s="79"/>
    </row>
    <row r="113" spans="1:3" ht="15" hidden="1" customHeight="1" x14ac:dyDescent="0.25">
      <c r="A113" s="35"/>
      <c r="B113" s="36" t="s">
        <v>156</v>
      </c>
      <c r="C113" s="79"/>
    </row>
    <row r="114" spans="1:3" ht="15" hidden="1" customHeight="1" x14ac:dyDescent="0.25">
      <c r="A114" s="64"/>
      <c r="B114" s="36" t="s">
        <v>157</v>
      </c>
      <c r="C114" s="79"/>
    </row>
    <row r="115" spans="1:3" hidden="1" x14ac:dyDescent="0.25">
      <c r="A115" s="35" t="s">
        <v>169</v>
      </c>
      <c r="B115" s="36" t="s">
        <v>170</v>
      </c>
      <c r="C115" s="57" t="s">
        <v>281</v>
      </c>
    </row>
    <row r="116" spans="1:3" hidden="1" x14ac:dyDescent="0.25">
      <c r="A116" s="35" t="s">
        <v>171</v>
      </c>
      <c r="B116" s="36" t="s">
        <v>172</v>
      </c>
      <c r="C116" s="57" t="str">
        <f t="shared" ref="C116" si="0">C115</f>
        <v>1 раз в сутки</v>
      </c>
    </row>
    <row r="117" spans="1:3" ht="25.5" hidden="1" x14ac:dyDescent="0.25">
      <c r="A117" s="35" t="s">
        <v>173</v>
      </c>
      <c r="B117" s="36" t="s">
        <v>174</v>
      </c>
      <c r="C117" s="57" t="s">
        <v>295</v>
      </c>
    </row>
    <row r="118" spans="1:3" hidden="1" x14ac:dyDescent="0.25">
      <c r="A118" s="33"/>
      <c r="B118" s="34" t="s">
        <v>175</v>
      </c>
      <c r="C118" s="39"/>
    </row>
    <row r="119" spans="1:3" ht="15" hidden="1" customHeight="1" x14ac:dyDescent="0.25">
      <c r="A119" s="37" t="s">
        <v>14</v>
      </c>
      <c r="B119" s="36" t="s">
        <v>176</v>
      </c>
      <c r="C119" s="79" t="s">
        <v>282</v>
      </c>
    </row>
    <row r="120" spans="1:3" ht="25.5" hidden="1" customHeight="1" x14ac:dyDescent="0.25">
      <c r="A120" s="35"/>
      <c r="B120" s="36" t="s">
        <v>177</v>
      </c>
      <c r="C120" s="79"/>
    </row>
    <row r="121" spans="1:3" ht="15" hidden="1" customHeight="1" x14ac:dyDescent="0.25">
      <c r="A121" s="35"/>
      <c r="B121" s="36" t="s">
        <v>156</v>
      </c>
      <c r="C121" s="79"/>
    </row>
    <row r="122" spans="1:3" ht="15" hidden="1" customHeight="1" x14ac:dyDescent="0.25">
      <c r="A122" s="35"/>
      <c r="B122" s="36" t="s">
        <v>157</v>
      </c>
      <c r="C122" s="79"/>
    </row>
    <row r="123" spans="1:3" hidden="1" x14ac:dyDescent="0.25">
      <c r="A123" s="35"/>
      <c r="B123" s="36" t="s">
        <v>158</v>
      </c>
      <c r="C123" s="57"/>
    </row>
    <row r="124" spans="1:3" ht="15" hidden="1" customHeight="1" x14ac:dyDescent="0.25">
      <c r="A124" s="37" t="s">
        <v>16</v>
      </c>
      <c r="B124" s="36" t="s">
        <v>178</v>
      </c>
      <c r="C124" s="79" t="s">
        <v>283</v>
      </c>
    </row>
    <row r="125" spans="1:3" ht="15" hidden="1" customHeight="1" x14ac:dyDescent="0.25">
      <c r="A125" s="37"/>
      <c r="B125" s="36" t="s">
        <v>161</v>
      </c>
      <c r="C125" s="79"/>
    </row>
    <row r="126" spans="1:3" ht="15" hidden="1" customHeight="1" x14ac:dyDescent="0.25">
      <c r="A126" s="37"/>
      <c r="B126" s="36" t="s">
        <v>156</v>
      </c>
      <c r="C126" s="79"/>
    </row>
    <row r="127" spans="1:3" ht="15" hidden="1" customHeight="1" x14ac:dyDescent="0.25">
      <c r="A127" s="37"/>
      <c r="B127" s="36" t="s">
        <v>157</v>
      </c>
      <c r="C127" s="79"/>
    </row>
    <row r="128" spans="1:3" hidden="1" x14ac:dyDescent="0.25">
      <c r="A128" s="37" t="s">
        <v>18</v>
      </c>
      <c r="B128" s="36" t="s">
        <v>179</v>
      </c>
      <c r="C128" s="35" t="s">
        <v>281</v>
      </c>
    </row>
    <row r="129" spans="1:3" hidden="1" x14ac:dyDescent="0.25">
      <c r="A129" s="37" t="s">
        <v>23</v>
      </c>
      <c r="B129" s="36" t="s">
        <v>170</v>
      </c>
      <c r="C129" s="35" t="s">
        <v>281</v>
      </c>
    </row>
    <row r="130" spans="1:3" hidden="1" x14ac:dyDescent="0.25">
      <c r="A130" s="37" t="s">
        <v>92</v>
      </c>
      <c r="B130" s="65" t="s">
        <v>180</v>
      </c>
      <c r="C130" s="35" t="s">
        <v>284</v>
      </c>
    </row>
    <row r="131" spans="1:3" hidden="1" x14ac:dyDescent="0.25">
      <c r="A131" s="37" t="s">
        <v>119</v>
      </c>
      <c r="B131" s="65" t="s">
        <v>181</v>
      </c>
      <c r="C131" s="35" t="s">
        <v>285</v>
      </c>
    </row>
    <row r="132" spans="1:3" hidden="1" x14ac:dyDescent="0.25">
      <c r="A132" s="37" t="s">
        <v>135</v>
      </c>
      <c r="B132" s="36" t="s">
        <v>182</v>
      </c>
      <c r="C132" s="35" t="s">
        <v>282</v>
      </c>
    </row>
    <row r="133" spans="1:3" hidden="1" x14ac:dyDescent="0.25">
      <c r="A133" s="37" t="s">
        <v>136</v>
      </c>
      <c r="B133" s="36" t="s">
        <v>183</v>
      </c>
      <c r="C133" s="35" t="s">
        <v>286</v>
      </c>
    </row>
    <row r="134" spans="1:3" hidden="1" x14ac:dyDescent="0.25">
      <c r="A134" s="37" t="s">
        <v>184</v>
      </c>
      <c r="B134" s="36" t="s">
        <v>172</v>
      </c>
      <c r="C134" s="35" t="s">
        <v>281</v>
      </c>
    </row>
    <row r="135" spans="1:3" hidden="1" x14ac:dyDescent="0.25">
      <c r="A135" s="38" t="s">
        <v>137</v>
      </c>
      <c r="B135" s="36" t="s">
        <v>185</v>
      </c>
      <c r="C135" s="35" t="s">
        <v>287</v>
      </c>
    </row>
    <row r="136" spans="1:3" ht="20.25" x14ac:dyDescent="0.25">
      <c r="A136" s="74" t="s">
        <v>186</v>
      </c>
      <c r="B136" s="74"/>
      <c r="C136" s="63"/>
    </row>
    <row r="137" spans="1:3" x14ac:dyDescent="0.25">
      <c r="A137" s="3" t="s">
        <v>187</v>
      </c>
      <c r="B137" s="4" t="s">
        <v>188</v>
      </c>
      <c r="C137" s="3"/>
    </row>
    <row r="138" spans="1:3" x14ac:dyDescent="0.25">
      <c r="A138" s="18" t="s">
        <v>189</v>
      </c>
      <c r="B138" s="12" t="s">
        <v>308</v>
      </c>
      <c r="C138" s="18" t="s">
        <v>309</v>
      </c>
    </row>
    <row r="139" spans="1:3" x14ac:dyDescent="0.25">
      <c r="A139" s="18" t="s">
        <v>190</v>
      </c>
      <c r="B139" s="36" t="s">
        <v>310</v>
      </c>
      <c r="C139" s="18" t="s">
        <v>309</v>
      </c>
    </row>
    <row r="140" spans="1:3" x14ac:dyDescent="0.25">
      <c r="A140" s="18" t="s">
        <v>191</v>
      </c>
      <c r="B140" s="36" t="s">
        <v>311</v>
      </c>
      <c r="C140" s="18"/>
    </row>
    <row r="141" spans="1:3" x14ac:dyDescent="0.25">
      <c r="A141" s="18"/>
      <c r="B141" s="6" t="s">
        <v>312</v>
      </c>
      <c r="C141" s="18" t="s">
        <v>313</v>
      </c>
    </row>
    <row r="142" spans="1:3" x14ac:dyDescent="0.25">
      <c r="A142" s="18"/>
      <c r="B142" s="6" t="s">
        <v>314</v>
      </c>
      <c r="C142" s="18" t="s">
        <v>288</v>
      </c>
    </row>
    <row r="143" spans="1:3" x14ac:dyDescent="0.25">
      <c r="A143" s="18" t="s">
        <v>193</v>
      </c>
      <c r="B143" s="36" t="s">
        <v>194</v>
      </c>
      <c r="C143" s="18" t="s">
        <v>289</v>
      </c>
    </row>
    <row r="144" spans="1:3" x14ac:dyDescent="0.25">
      <c r="A144" s="18" t="s">
        <v>195</v>
      </c>
      <c r="B144" s="36" t="s">
        <v>196</v>
      </c>
      <c r="C144" s="18" t="s">
        <v>289</v>
      </c>
    </row>
    <row r="145" spans="1:3" x14ac:dyDescent="0.25">
      <c r="A145" s="18" t="s">
        <v>192</v>
      </c>
      <c r="B145" s="12" t="s">
        <v>197</v>
      </c>
      <c r="C145" s="18" t="s">
        <v>315</v>
      </c>
    </row>
    <row r="146" spans="1:3" x14ac:dyDescent="0.25">
      <c r="A146" s="18" t="s">
        <v>193</v>
      </c>
      <c r="B146" s="12" t="s">
        <v>198</v>
      </c>
      <c r="C146" s="18"/>
    </row>
    <row r="147" spans="1:3" x14ac:dyDescent="0.25">
      <c r="A147" s="18"/>
      <c r="B147" s="12" t="s">
        <v>199</v>
      </c>
      <c r="C147" s="18" t="s">
        <v>274</v>
      </c>
    </row>
    <row r="148" spans="1:3" x14ac:dyDescent="0.25">
      <c r="A148" s="18"/>
      <c r="B148" s="12" t="s">
        <v>200</v>
      </c>
      <c r="C148" s="18" t="s">
        <v>274</v>
      </c>
    </row>
    <row r="149" spans="1:3" x14ac:dyDescent="0.25">
      <c r="A149" s="18"/>
      <c r="B149" s="12" t="s">
        <v>201</v>
      </c>
      <c r="C149" s="18" t="s">
        <v>274</v>
      </c>
    </row>
    <row r="150" spans="1:3" x14ac:dyDescent="0.25">
      <c r="A150" s="18"/>
      <c r="B150" s="12" t="s">
        <v>202</v>
      </c>
      <c r="C150" s="18" t="s">
        <v>274</v>
      </c>
    </row>
    <row r="151" spans="1:3" x14ac:dyDescent="0.25">
      <c r="A151" s="18" t="s">
        <v>195</v>
      </c>
      <c r="B151" s="12" t="s">
        <v>203</v>
      </c>
      <c r="C151" s="18" t="s">
        <v>315</v>
      </c>
    </row>
    <row r="152" spans="1:3" hidden="1" x14ac:dyDescent="0.25">
      <c r="A152" s="33"/>
      <c r="B152" s="34" t="s">
        <v>204</v>
      </c>
      <c r="C152" s="39"/>
    </row>
    <row r="153" spans="1:3" hidden="1" x14ac:dyDescent="0.25">
      <c r="A153" s="11" t="s">
        <v>14</v>
      </c>
      <c r="B153" s="32" t="s">
        <v>205</v>
      </c>
      <c r="C153" s="11" t="s">
        <v>269</v>
      </c>
    </row>
    <row r="154" spans="1:3" x14ac:dyDescent="0.25">
      <c r="A154" s="39" t="s">
        <v>206</v>
      </c>
      <c r="B154" s="34" t="s">
        <v>207</v>
      </c>
      <c r="C154" s="39"/>
    </row>
    <row r="155" spans="1:3" ht="38.25" x14ac:dyDescent="0.25">
      <c r="A155" s="11" t="s">
        <v>208</v>
      </c>
      <c r="B155" s="32" t="s">
        <v>209</v>
      </c>
      <c r="C155" s="20" t="s">
        <v>274</v>
      </c>
    </row>
    <row r="156" spans="1:3" x14ac:dyDescent="0.25">
      <c r="A156" s="39" t="s">
        <v>210</v>
      </c>
      <c r="B156" s="34" t="s">
        <v>211</v>
      </c>
      <c r="C156" s="39"/>
    </row>
    <row r="157" spans="1:3" x14ac:dyDescent="0.25">
      <c r="A157" s="21" t="s">
        <v>212</v>
      </c>
      <c r="B157" s="19" t="s">
        <v>213</v>
      </c>
      <c r="C157" s="21" t="s">
        <v>289</v>
      </c>
    </row>
    <row r="158" spans="1:3" x14ac:dyDescent="0.25">
      <c r="A158" s="21" t="s">
        <v>214</v>
      </c>
      <c r="B158" s="19" t="s">
        <v>215</v>
      </c>
      <c r="C158" s="21" t="s">
        <v>316</v>
      </c>
    </row>
    <row r="159" spans="1:3" ht="25.5" x14ac:dyDescent="0.25">
      <c r="A159" s="39" t="s">
        <v>216</v>
      </c>
      <c r="B159" s="34" t="s">
        <v>217</v>
      </c>
      <c r="C159" s="39"/>
    </row>
    <row r="160" spans="1:3" x14ac:dyDescent="0.25">
      <c r="A160" s="11" t="s">
        <v>218</v>
      </c>
      <c r="B160" s="32" t="s">
        <v>219</v>
      </c>
      <c r="C160" s="11" t="s">
        <v>271</v>
      </c>
    </row>
    <row r="161" spans="1:3" ht="20.25" x14ac:dyDescent="0.3">
      <c r="A161" s="75" t="s">
        <v>305</v>
      </c>
      <c r="B161" s="75"/>
      <c r="C161" s="44"/>
    </row>
    <row r="162" spans="1:3" ht="25.5" hidden="1" x14ac:dyDescent="0.25">
      <c r="A162" s="39">
        <v>1</v>
      </c>
      <c r="B162" s="34" t="s">
        <v>220</v>
      </c>
      <c r="C162" s="39"/>
    </row>
    <row r="163" spans="1:3" hidden="1" x14ac:dyDescent="0.25">
      <c r="A163" s="40" t="s">
        <v>3</v>
      </c>
      <c r="B163" s="41" t="s">
        <v>221</v>
      </c>
      <c r="C163" s="20" t="s">
        <v>275</v>
      </c>
    </row>
    <row r="164" spans="1:3" hidden="1" x14ac:dyDescent="0.25">
      <c r="A164" s="41"/>
      <c r="B164" s="41" t="s">
        <v>222</v>
      </c>
      <c r="C164" s="20" t="s">
        <v>275</v>
      </c>
    </row>
    <row r="165" spans="1:3" hidden="1" x14ac:dyDescent="0.25">
      <c r="A165" s="41"/>
      <c r="B165" s="41" t="s">
        <v>223</v>
      </c>
      <c r="C165" s="20" t="s">
        <v>275</v>
      </c>
    </row>
    <row r="166" spans="1:3" hidden="1" x14ac:dyDescent="0.25">
      <c r="A166" s="18" t="s">
        <v>3</v>
      </c>
      <c r="B166" s="32" t="s">
        <v>224</v>
      </c>
      <c r="C166" s="11" t="s">
        <v>275</v>
      </c>
    </row>
    <row r="167" spans="1:3" hidden="1" x14ac:dyDescent="0.25">
      <c r="A167" s="18" t="s">
        <v>225</v>
      </c>
      <c r="B167" s="32" t="s">
        <v>226</v>
      </c>
      <c r="C167" s="11"/>
    </row>
    <row r="168" spans="1:3" hidden="1" x14ac:dyDescent="0.25">
      <c r="A168" s="18"/>
      <c r="B168" s="32" t="s">
        <v>222</v>
      </c>
      <c r="C168" s="11"/>
    </row>
    <row r="169" spans="1:3" hidden="1" x14ac:dyDescent="0.25">
      <c r="A169" s="18"/>
      <c r="B169" s="32" t="s">
        <v>223</v>
      </c>
      <c r="C169" s="11"/>
    </row>
    <row r="170" spans="1:3" hidden="1" x14ac:dyDescent="0.25">
      <c r="A170" s="18"/>
      <c r="B170" s="32" t="s">
        <v>227</v>
      </c>
      <c r="C170" s="11"/>
    </row>
    <row r="171" spans="1:3" hidden="1" x14ac:dyDescent="0.25">
      <c r="A171" s="18"/>
      <c r="B171" s="32" t="s">
        <v>228</v>
      </c>
      <c r="C171" s="11"/>
    </row>
    <row r="172" spans="1:3" hidden="1" x14ac:dyDescent="0.25">
      <c r="A172" s="18"/>
      <c r="B172" s="32" t="s">
        <v>229</v>
      </c>
      <c r="C172" s="11" t="s">
        <v>275</v>
      </c>
    </row>
    <row r="173" spans="1:3" hidden="1" x14ac:dyDescent="0.25">
      <c r="A173" s="18" t="s">
        <v>230</v>
      </c>
      <c r="B173" s="32" t="s">
        <v>231</v>
      </c>
      <c r="C173" s="11" t="s">
        <v>275</v>
      </c>
    </row>
    <row r="174" spans="1:3" hidden="1" x14ac:dyDescent="0.25">
      <c r="A174" s="18"/>
      <c r="B174" s="32" t="s">
        <v>232</v>
      </c>
      <c r="C174" s="11"/>
    </row>
    <row r="175" spans="1:3" hidden="1" x14ac:dyDescent="0.25">
      <c r="A175" s="18"/>
      <c r="B175" s="42" t="s">
        <v>233</v>
      </c>
      <c r="C175" s="11" t="s">
        <v>275</v>
      </c>
    </row>
    <row r="176" spans="1:3" hidden="1" x14ac:dyDescent="0.25">
      <c r="A176" s="18"/>
      <c r="B176" s="42" t="s">
        <v>234</v>
      </c>
      <c r="C176" s="11" t="s">
        <v>275</v>
      </c>
    </row>
    <row r="177" spans="1:3" hidden="1" x14ac:dyDescent="0.25">
      <c r="A177" s="18" t="s">
        <v>235</v>
      </c>
      <c r="B177" s="42" t="s">
        <v>236</v>
      </c>
      <c r="C177" s="11" t="s">
        <v>275</v>
      </c>
    </row>
    <row r="178" spans="1:3" hidden="1" x14ac:dyDescent="0.25">
      <c r="A178" s="41" t="s">
        <v>237</v>
      </c>
      <c r="B178" s="41" t="s">
        <v>238</v>
      </c>
      <c r="C178" s="18"/>
    </row>
    <row r="179" spans="1:3" hidden="1" x14ac:dyDescent="0.25">
      <c r="A179" s="12"/>
      <c r="B179" s="41" t="s">
        <v>239</v>
      </c>
      <c r="C179" s="18" t="s">
        <v>271</v>
      </c>
    </row>
    <row r="180" spans="1:3" hidden="1" x14ac:dyDescent="0.25">
      <c r="A180" s="12"/>
      <c r="B180" s="41" t="s">
        <v>240</v>
      </c>
      <c r="C180" s="18" t="s">
        <v>271</v>
      </c>
    </row>
    <row r="181" spans="1:3" hidden="1" x14ac:dyDescent="0.25">
      <c r="A181" s="43" t="s">
        <v>241</v>
      </c>
      <c r="B181" s="41" t="s">
        <v>242</v>
      </c>
      <c r="C181" s="18" t="s">
        <v>271</v>
      </c>
    </row>
    <row r="182" spans="1:3" hidden="1" x14ac:dyDescent="0.25">
      <c r="A182" s="43" t="s">
        <v>243</v>
      </c>
      <c r="B182" s="41" t="s">
        <v>244</v>
      </c>
      <c r="C182" s="18" t="s">
        <v>271</v>
      </c>
    </row>
    <row r="183" spans="1:3" hidden="1" x14ac:dyDescent="0.25">
      <c r="A183" s="39">
        <v>2</v>
      </c>
      <c r="B183" s="34" t="s">
        <v>245</v>
      </c>
      <c r="C183" s="39"/>
    </row>
    <row r="184" spans="1:3" ht="25.5" hidden="1" x14ac:dyDescent="0.25">
      <c r="A184" s="18" t="s">
        <v>6</v>
      </c>
      <c r="B184" s="42" t="s">
        <v>246</v>
      </c>
      <c r="C184" s="18" t="s">
        <v>271</v>
      </c>
    </row>
    <row r="185" spans="1:3" hidden="1" x14ac:dyDescent="0.25">
      <c r="A185" s="18" t="s">
        <v>8</v>
      </c>
      <c r="B185" s="42" t="s">
        <v>247</v>
      </c>
      <c r="C185" s="18" t="s">
        <v>271</v>
      </c>
    </row>
    <row r="186" spans="1:3" hidden="1" x14ac:dyDescent="0.25">
      <c r="A186" s="18" t="s">
        <v>248</v>
      </c>
      <c r="B186" s="2" t="s">
        <v>249</v>
      </c>
      <c r="C186" s="18" t="s">
        <v>271</v>
      </c>
    </row>
    <row r="187" spans="1:3" hidden="1" x14ac:dyDescent="0.25">
      <c r="A187" s="18" t="s">
        <v>250</v>
      </c>
      <c r="B187" s="2" t="s">
        <v>251</v>
      </c>
      <c r="C187" s="18" t="s">
        <v>271</v>
      </c>
    </row>
    <row r="188" spans="1:3" x14ac:dyDescent="0.25">
      <c r="A188" s="39">
        <v>3</v>
      </c>
      <c r="B188" s="34" t="s">
        <v>252</v>
      </c>
      <c r="C188" s="39"/>
    </row>
    <row r="189" spans="1:3" ht="25.5" x14ac:dyDescent="0.25">
      <c r="A189" s="39">
        <v>4</v>
      </c>
      <c r="B189" s="34" t="s">
        <v>253</v>
      </c>
      <c r="C189" s="39"/>
    </row>
    <row r="190" spans="1:3" ht="26.25" x14ac:dyDescent="0.25">
      <c r="A190" s="55" t="s">
        <v>39</v>
      </c>
      <c r="B190" s="62" t="s">
        <v>254</v>
      </c>
      <c r="C190" s="18" t="s">
        <v>290</v>
      </c>
    </row>
    <row r="191" spans="1:3" ht="26.25" x14ac:dyDescent="0.25">
      <c r="A191" s="55" t="s">
        <v>41</v>
      </c>
      <c r="B191" s="62" t="s">
        <v>255</v>
      </c>
      <c r="C191" s="18" t="s">
        <v>290</v>
      </c>
    </row>
    <row r="192" spans="1:3" x14ac:dyDescent="0.25">
      <c r="A192" s="18" t="s">
        <v>42</v>
      </c>
      <c r="B192" s="62" t="s">
        <v>256</v>
      </c>
      <c r="C192" s="18" t="s">
        <v>290</v>
      </c>
    </row>
    <row r="193" spans="1:3" ht="26.25" x14ac:dyDescent="0.25">
      <c r="A193" s="61" t="s">
        <v>44</v>
      </c>
      <c r="B193" s="62" t="s">
        <v>257</v>
      </c>
      <c r="C193" s="18" t="s">
        <v>290</v>
      </c>
    </row>
    <row r="194" spans="1:3" x14ac:dyDescent="0.25">
      <c r="A194" s="61" t="s">
        <v>258</v>
      </c>
      <c r="B194" s="62" t="s">
        <v>259</v>
      </c>
      <c r="C194" s="18" t="s">
        <v>290</v>
      </c>
    </row>
    <row r="195" spans="1:3" ht="26.25" x14ac:dyDescent="0.25">
      <c r="A195" s="61" t="s">
        <v>260</v>
      </c>
      <c r="B195" s="62" t="s">
        <v>261</v>
      </c>
      <c r="C195" s="18" t="s">
        <v>290</v>
      </c>
    </row>
    <row r="196" spans="1:3" x14ac:dyDescent="0.25">
      <c r="A196" s="61" t="s">
        <v>262</v>
      </c>
      <c r="B196" s="62" t="s">
        <v>263</v>
      </c>
      <c r="C196" s="18" t="s">
        <v>290</v>
      </c>
    </row>
    <row r="197" spans="1:3" x14ac:dyDescent="0.25">
      <c r="A197" s="61" t="s">
        <v>264</v>
      </c>
      <c r="B197" s="62" t="s">
        <v>265</v>
      </c>
      <c r="C197" s="18" t="s">
        <v>290</v>
      </c>
    </row>
    <row r="198" spans="1:3" x14ac:dyDescent="0.25">
      <c r="A198" s="61" t="s">
        <v>266</v>
      </c>
      <c r="B198" s="62" t="s">
        <v>267</v>
      </c>
      <c r="C198" s="18" t="s">
        <v>290</v>
      </c>
    </row>
  </sheetData>
  <mergeCells count="13">
    <mergeCell ref="A93:B93"/>
    <mergeCell ref="A161:B161"/>
    <mergeCell ref="A136:B136"/>
    <mergeCell ref="A1:C1"/>
    <mergeCell ref="A5:B5"/>
    <mergeCell ref="A6:B6"/>
    <mergeCell ref="A64:B64"/>
    <mergeCell ref="A3:C3"/>
    <mergeCell ref="C96:C100"/>
    <mergeCell ref="C101:C105"/>
    <mergeCell ref="C111:C114"/>
    <mergeCell ref="C119:C122"/>
    <mergeCell ref="C124:C127"/>
  </mergeCells>
  <pageMargins left="0.70866141732283472" right="0.70866141732283472" top="0.74803149606299213" bottom="0.74803149606299213" header="0.31496062992125984" footer="0.31496062992125984"/>
  <pageSetup paperSize="9" scale="65" fitToHeight="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Екатерина А. Овечкина</cp:lastModifiedBy>
  <cp:lastPrinted>2017-04-04T08:11:01Z</cp:lastPrinted>
  <dcterms:created xsi:type="dcterms:W3CDTF">2015-03-03T17:14:01Z</dcterms:created>
  <dcterms:modified xsi:type="dcterms:W3CDTF">2017-04-04T08:11:21Z</dcterms:modified>
</cp:coreProperties>
</file>